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<sst xmlns="http://schemas.openxmlformats.org/spreadsheetml/2006/main" count="2388" uniqueCount="242">
  <si>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</si>
  <si>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</si>
  <si>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</si>
  <si>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</si>
  <si>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</si>
  <si>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</si>
  <si>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</si>
  <si>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</si>
  <si>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</si>
  <si>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</si>
  <si>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</si>
  <si>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</si>
  <si>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</si>
  <si>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</si>
  <si>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</si>
  <si>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</si>
  <si>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</si>
  <si>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</si>
  <si>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</si>
  <si>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</si>
  <si>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</si>
  <si>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</si>
  <si>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</si>
  <si>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</si>
  <si>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</si>
  <si>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住所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</si>
  <si>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</si>
  <si>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</si>
  <si>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</si>
  <si>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</si>
  <si>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</si>
  <si>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</si>
  <si>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</si>
  <si>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</si>
  <si>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</si>
  <si>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</si>
  <si>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</si>
  <si>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</si>
  <si>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</si>
  <si>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</si>
  <si>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</si>
  <si>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</si>
  <si>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</si>
  <si>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</si>
  <si>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</si>
  <si>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</si>
  <si>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</si>
  <si>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</si>
  <si>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</si>
  <si>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</si>
  <si>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</si>
  <si>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</si>
  <si>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</si>
  <si>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</si>
  <si>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</si>
  <si>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</si>
  <si>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</si>
  <si>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</si>
  <si>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</si>
  <si>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</si>
  <si>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</si>
  <si>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</si>
  <si>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</si>
  <si>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</si>
  <si>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</si>
  <si>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</si>
  <si>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</si>
  <si>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</si>
  <si>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</si>
  <si>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</si>
  <si>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</si>
  <si>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</si>
  <si>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</si>
  <si>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</si>
  <si>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</si>
  <si>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</si>
  <si>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</si>
  <si>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</si>
  <si>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</si>
  <si>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</si>
  <si>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</si>
  <si>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</si>
  <si>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</si>
  <si>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</si>
  <si>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</si>
  <si>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</si>
  <si>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</si>
  <si>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</si>
  <si>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</si>
  <si>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</si>
  <si>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</si>
  <si>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</si>
  <si>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</si>
  <si>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</si>
  <si>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</si>
  <si>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</si>
  <si>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</si>
  <si>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</si>
  <si>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</si>
  <si>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</si>
  <si>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</si>
  <si>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</si>
  <si>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</si>
  <si>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</si>
  <si>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</si>
  <si>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</si>
  <si>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</si>
  <si>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</si>
  <si>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</si>
  <si>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</si>
  <si>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</si>
  <si>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</si>
  <si>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</si>
  <si>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</si>
  <si>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</si>
  <si>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</si>
  <si>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</si>
  <si>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</si>
  <si>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</si>
  <si>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</si>
  <si>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</si>
  <si>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</si>
  <si>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</si>
  <si>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</si>
  <si>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</si>
  <si>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</si>
  <si>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</si>
  <si>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</si>
  <si>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</si>
  <si>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</si>
  <si>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</si>
  <si>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</si>
  <si>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</si>
  <si>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</si>
  <si>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</si>
  <si>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</si>
  <si>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</si>
  <si>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</si>
  <si>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</si>
  <si>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</si>
  <si>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</si>
  <si>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</si>
  <si>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</si>
  <si>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</si>
  <si>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</si>
  <si>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</si>
  <si>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</si>
  <si>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</si>
  <si>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</si>
  <si>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</si>
  <si>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</si>
  <si>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</si>
  <si>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</si>
  <si>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</si>
  <si>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</si>
  <si>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</si>
  <si>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</si>
  <si>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</si>
  <si>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</si>
  <si>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</si>
  <si>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</si>
  <si>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</si>
  <si>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</si>
  <si>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</si>
  <si>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</si>
  <si>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</si>
  <si>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</si>
  <si>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  6頁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</si>
  <si>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</si>
  <si>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</si>
  <si>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</si>
  <si>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</si>
  <si>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</si>
  <si>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</si>
  <si>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</si>
  <si>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</si>
  <si>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</si>
  <si>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</si>
  <si>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</si>
  <si>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</si>
  <si>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</si>
  <si>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</si>
  <si>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</si>
  <si>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</si>
  <si>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</si>
  <si>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</si>
  <si>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</si>
  <si>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</si>
  <si>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</si>
  <si>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</si>
  <si>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</si>
  <si>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</si>
  <si>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</si>
  <si>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</si>
  <si>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</si>
  <si>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</si>
  <si>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  7頁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</si>
  <si>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</si>
  <si>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</si>
  <si>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</si>
  <si>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</si>
  <si>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</si>
  <si>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</si>
  <si>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</si>
  <si>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</si>
  <si>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</si>
  <si>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</si>
  <si>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</si>
  <si>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</si>
  <si>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</si>
  <si>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</si>
  <si>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</si>
  <si>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</si>
  <si>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</si>
  <si>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</si>
  <si>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</si>
  <si>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</si>
  <si>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</si>
  <si>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</si>
  <si>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</si>
  <si>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</si>
  <si>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</si>
  <si>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</si>
  <si>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</si>
  <si>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  8頁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</si>
  <si>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</si>
  <si>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</si>
  <si>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</si>
  <si>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</si>
  <si>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</si>
  <si>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</si>
  <si>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</si>
  <si>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</si>
  <si>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</si>
  <si>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</si>
  <si>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</si>
  <si>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</si>
  <si>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</si>
  <si>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</si>
  <si>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６年　２月分　　　　             </t>
  </si>
  <si>
    <t>令和　６年　３月　５日           作成</t>
  </si>
  <si>
    <t>令和　６年　３月　５日作成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</si>
</sst>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S9" sqref="S9"/>
    </sheetView>
  </sheetViews>
  <sheetFormatPr defaultColWidth="9.140625" defaultRowHeight="15"/>
  <sheetData>
    <row r="2" spans="1:16" ht="13.5">
      <c r="A2" t="s">
        <v>23</v>
      </c>
      <c r="E2" t="s">
        <v>24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25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26</v>
      </c>
      <c r="D5">
        <v>1154</v>
      </c>
      <c r="E5">
        <v>193</v>
      </c>
      <c r="F5">
        <v>1347</v>
      </c>
      <c r="G5">
        <v>1220</v>
      </c>
      <c r="H5">
        <v>183</v>
      </c>
      <c r="I5">
        <v>1403</v>
      </c>
      <c r="J5">
        <v>2374</v>
      </c>
      <c r="K5">
        <v>376</v>
      </c>
      <c r="L5">
        <v>2750</v>
      </c>
      <c r="M5">
        <v>1051</v>
      </c>
      <c r="N5">
        <v>242</v>
      </c>
      <c r="O5">
        <v>7</v>
      </c>
      <c r="P5">
        <v>1300</v>
      </c>
    </row>
    <row r="6" spans="1:16" ht="13.5">
      <c r="A6">
        <v>20</v>
      </c>
      <c r="B6" t="s">
        <v>27</v>
      </c>
      <c r="D6">
        <v>65</v>
      </c>
      <c r="E6">
        <v>20</v>
      </c>
      <c r="F6">
        <v>85</v>
      </c>
      <c r="G6">
        <v>67</v>
      </c>
      <c r="H6">
        <v>7</v>
      </c>
      <c r="I6">
        <v>74</v>
      </c>
      <c r="J6">
        <v>132</v>
      </c>
      <c r="K6">
        <v>27</v>
      </c>
      <c r="L6">
        <v>159</v>
      </c>
      <c r="M6">
        <v>65</v>
      </c>
      <c r="N6">
        <v>22</v>
      </c>
      <c r="O6">
        <v>1</v>
      </c>
      <c r="P6">
        <v>88</v>
      </c>
    </row>
    <row r="7" spans="1:16" ht="13.5">
      <c r="A7">
        <v>30</v>
      </c>
      <c r="B7" t="s">
        <v>28</v>
      </c>
      <c r="D7">
        <v>114</v>
      </c>
      <c r="E7">
        <v>10</v>
      </c>
      <c r="F7">
        <v>124</v>
      </c>
      <c r="G7">
        <v>129</v>
      </c>
      <c r="H7">
        <v>8</v>
      </c>
      <c r="I7">
        <v>137</v>
      </c>
      <c r="J7">
        <v>243</v>
      </c>
      <c r="K7">
        <v>18</v>
      </c>
      <c r="L7">
        <v>261</v>
      </c>
      <c r="M7">
        <v>95</v>
      </c>
      <c r="N7">
        <v>5</v>
      </c>
      <c r="O7">
        <v>1</v>
      </c>
      <c r="P7">
        <v>101</v>
      </c>
    </row>
    <row r="8" spans="1:16" ht="13.5">
      <c r="A8">
        <v>40</v>
      </c>
      <c r="B8" t="s">
        <v>29</v>
      </c>
      <c r="D8">
        <v>91</v>
      </c>
      <c r="E8">
        <v>20</v>
      </c>
      <c r="F8">
        <v>111</v>
      </c>
      <c r="G8">
        <v>96</v>
      </c>
      <c r="H8">
        <v>20</v>
      </c>
      <c r="I8">
        <v>116</v>
      </c>
      <c r="J8">
        <v>187</v>
      </c>
      <c r="K8">
        <v>40</v>
      </c>
      <c r="L8">
        <v>227</v>
      </c>
      <c r="M8">
        <v>67</v>
      </c>
      <c r="N8">
        <v>10</v>
      </c>
      <c r="O8">
        <v>3</v>
      </c>
      <c r="P8">
        <v>80</v>
      </c>
    </row>
    <row r="9" spans="1:16" ht="13.5">
      <c r="A9">
        <v>50</v>
      </c>
      <c r="B9" t="s">
        <v>30</v>
      </c>
      <c r="D9">
        <v>140</v>
      </c>
      <c r="E9" t="s">
        <v>10</v>
      </c>
      <c r="F9">
        <v>140</v>
      </c>
      <c r="G9">
        <v>136</v>
      </c>
      <c r="H9" t="s">
        <v>10</v>
      </c>
      <c r="I9">
        <v>136</v>
      </c>
      <c r="J9">
        <v>276</v>
      </c>
      <c r="K9" t="s">
        <v>10</v>
      </c>
      <c r="L9">
        <v>276</v>
      </c>
      <c r="M9">
        <v>98</v>
      </c>
      <c r="N9" t="s">
        <v>10</v>
      </c>
      <c r="O9" t="s">
        <v>10</v>
      </c>
      <c r="P9">
        <v>98</v>
      </c>
    </row>
    <row r="10" spans="1:16" ht="13.5">
      <c r="A10">
        <v>60</v>
      </c>
      <c r="B10" t="s">
        <v>31</v>
      </c>
      <c r="D10">
        <v>68</v>
      </c>
      <c r="E10" t="s">
        <v>10</v>
      </c>
      <c r="F10">
        <v>68</v>
      </c>
      <c r="G10">
        <v>66</v>
      </c>
      <c r="H10" t="s">
        <v>10</v>
      </c>
      <c r="I10">
        <v>66</v>
      </c>
      <c r="J10">
        <v>134</v>
      </c>
      <c r="K10" t="s">
        <v>10</v>
      </c>
      <c r="L10">
        <v>134</v>
      </c>
      <c r="M10">
        <v>45</v>
      </c>
      <c r="N10" t="s">
        <v>10</v>
      </c>
      <c r="O10" t="s">
        <v>10</v>
      </c>
      <c r="P10">
        <v>45</v>
      </c>
    </row>
    <row r="11" spans="1:16" ht="13.5">
      <c r="A11">
        <v>70</v>
      </c>
      <c r="B11" t="s">
        <v>32</v>
      </c>
      <c r="D11">
        <v>77</v>
      </c>
      <c r="E11" t="s">
        <v>10</v>
      </c>
      <c r="F11">
        <v>77</v>
      </c>
      <c r="G11">
        <v>94</v>
      </c>
      <c r="H11" t="s">
        <v>10</v>
      </c>
      <c r="I11">
        <v>94</v>
      </c>
      <c r="J11">
        <v>171</v>
      </c>
      <c r="K11" t="s">
        <v>10</v>
      </c>
      <c r="L11">
        <v>171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33</v>
      </c>
      <c r="D12">
        <v>65</v>
      </c>
      <c r="E12" t="s">
        <v>10</v>
      </c>
      <c r="F12">
        <v>65</v>
      </c>
      <c r="G12">
        <v>49</v>
      </c>
      <c r="H12" t="s">
        <v>10</v>
      </c>
      <c r="I12">
        <v>49</v>
      </c>
      <c r="J12">
        <v>114</v>
      </c>
      <c r="K12" t="s">
        <v>10</v>
      </c>
      <c r="L12">
        <v>114</v>
      </c>
      <c r="M12">
        <v>45</v>
      </c>
      <c r="N12" t="s">
        <v>10</v>
      </c>
      <c r="O12" t="s">
        <v>10</v>
      </c>
      <c r="P12">
        <v>45</v>
      </c>
    </row>
    <row r="13" spans="1:16" ht="13.5">
      <c r="A13">
        <v>90</v>
      </c>
      <c r="B13" t="s">
        <v>34</v>
      </c>
      <c r="D13">
        <v>99</v>
      </c>
      <c r="E13" t="s">
        <v>10</v>
      </c>
      <c r="F13">
        <v>99</v>
      </c>
      <c r="G13">
        <v>98</v>
      </c>
      <c r="H13">
        <v>1</v>
      </c>
      <c r="I13">
        <v>99</v>
      </c>
      <c r="J13">
        <v>197</v>
      </c>
      <c r="K13">
        <v>1</v>
      </c>
      <c r="L13">
        <v>198</v>
      </c>
      <c r="M13">
        <v>79</v>
      </c>
      <c r="N13">
        <v>1</v>
      </c>
      <c r="O13" t="s">
        <v>10</v>
      </c>
      <c r="P13">
        <v>80</v>
      </c>
    </row>
    <row r="14" spans="1:16" ht="13.5">
      <c r="A14">
        <v>100</v>
      </c>
      <c r="B14" t="s">
        <v>35</v>
      </c>
      <c r="D14">
        <v>208</v>
      </c>
      <c r="E14">
        <v>48</v>
      </c>
      <c r="F14">
        <v>256</v>
      </c>
      <c r="G14">
        <v>207</v>
      </c>
      <c r="H14">
        <v>1</v>
      </c>
      <c r="I14">
        <v>208</v>
      </c>
      <c r="J14">
        <v>415</v>
      </c>
      <c r="K14">
        <v>49</v>
      </c>
      <c r="L14">
        <v>464</v>
      </c>
      <c r="M14">
        <v>156</v>
      </c>
      <c r="N14">
        <v>48</v>
      </c>
      <c r="O14">
        <v>1</v>
      </c>
      <c r="P14">
        <v>205</v>
      </c>
    </row>
    <row r="15" spans="1:16" ht="13.5">
      <c r="A15">
        <v>110</v>
      </c>
      <c r="B15" t="s">
        <v>36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37</v>
      </c>
      <c r="D16">
        <v>66</v>
      </c>
      <c r="E16" t="s">
        <v>10</v>
      </c>
      <c r="F16">
        <v>66</v>
      </c>
      <c r="G16">
        <v>80</v>
      </c>
      <c r="H16">
        <v>2</v>
      </c>
      <c r="I16">
        <v>82</v>
      </c>
      <c r="J16">
        <v>146</v>
      </c>
      <c r="K16">
        <v>2</v>
      </c>
      <c r="L16">
        <v>148</v>
      </c>
      <c r="M16">
        <v>52</v>
      </c>
      <c r="N16">
        <v>2</v>
      </c>
      <c r="O16" t="s">
        <v>10</v>
      </c>
      <c r="P16">
        <v>54</v>
      </c>
    </row>
    <row r="17" spans="1:16" ht="13.5">
      <c r="A17">
        <v>130</v>
      </c>
      <c r="B17" t="s">
        <v>38</v>
      </c>
      <c r="D17">
        <v>57</v>
      </c>
      <c r="E17" t="s">
        <v>10</v>
      </c>
      <c r="F17">
        <v>57</v>
      </c>
      <c r="G17">
        <v>47</v>
      </c>
      <c r="H17" t="s">
        <v>10</v>
      </c>
      <c r="I17">
        <v>47</v>
      </c>
      <c r="J17">
        <v>104</v>
      </c>
      <c r="K17" t="s">
        <v>10</v>
      </c>
      <c r="L17">
        <v>104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39</v>
      </c>
      <c r="D18">
        <v>166</v>
      </c>
      <c r="E18" t="s">
        <v>10</v>
      </c>
      <c r="F18">
        <v>166</v>
      </c>
      <c r="G18">
        <v>170</v>
      </c>
      <c r="H18" t="s">
        <v>10</v>
      </c>
      <c r="I18">
        <v>170</v>
      </c>
      <c r="J18">
        <v>336</v>
      </c>
      <c r="K18" t="s">
        <v>10</v>
      </c>
      <c r="L18">
        <v>336</v>
      </c>
      <c r="M18">
        <v>125</v>
      </c>
      <c r="N18" t="s">
        <v>10</v>
      </c>
      <c r="O18" t="s">
        <v>10</v>
      </c>
      <c r="P18">
        <v>125</v>
      </c>
    </row>
    <row r="19" spans="1:16" ht="13.5">
      <c r="A19">
        <v>150</v>
      </c>
      <c r="B19" t="s">
        <v>40</v>
      </c>
      <c r="D19">
        <v>11</v>
      </c>
      <c r="E19">
        <v>10</v>
      </c>
      <c r="F19">
        <v>21</v>
      </c>
      <c r="G19">
        <v>6</v>
      </c>
      <c r="H19">
        <v>1</v>
      </c>
      <c r="I19">
        <v>7</v>
      </c>
      <c r="J19">
        <v>17</v>
      </c>
      <c r="K19">
        <v>11</v>
      </c>
      <c r="L19">
        <v>28</v>
      </c>
      <c r="M19">
        <v>6</v>
      </c>
      <c r="N19">
        <v>9</v>
      </c>
      <c r="O19">
        <v>1</v>
      </c>
      <c r="P19">
        <v>16</v>
      </c>
    </row>
    <row r="20" spans="1:16" ht="13.5">
      <c r="A20">
        <v>160</v>
      </c>
      <c r="B20" t="s">
        <v>41</v>
      </c>
      <c r="D20">
        <v>837</v>
      </c>
      <c r="E20">
        <v>107</v>
      </c>
      <c r="F20">
        <v>944</v>
      </c>
      <c r="G20">
        <v>774</v>
      </c>
      <c r="H20">
        <v>80</v>
      </c>
      <c r="I20">
        <v>854</v>
      </c>
      <c r="J20">
        <v>1611</v>
      </c>
      <c r="K20">
        <v>187</v>
      </c>
      <c r="L20">
        <v>1798</v>
      </c>
      <c r="M20">
        <v>689</v>
      </c>
      <c r="N20">
        <v>107</v>
      </c>
      <c r="O20">
        <v>6</v>
      </c>
      <c r="P20">
        <v>802</v>
      </c>
    </row>
    <row r="21" spans="1:16" ht="13.5">
      <c r="A21">
        <v>170</v>
      </c>
      <c r="B21" t="s">
        <v>42</v>
      </c>
      <c r="D21">
        <v>696</v>
      </c>
      <c r="E21">
        <v>81</v>
      </c>
      <c r="F21">
        <v>777</v>
      </c>
      <c r="G21">
        <v>604</v>
      </c>
      <c r="H21">
        <v>49</v>
      </c>
      <c r="I21">
        <v>653</v>
      </c>
      <c r="J21">
        <v>1300</v>
      </c>
      <c r="K21">
        <v>130</v>
      </c>
      <c r="L21">
        <v>1430</v>
      </c>
      <c r="M21">
        <v>551</v>
      </c>
      <c r="N21">
        <v>68</v>
      </c>
      <c r="O21">
        <v>13</v>
      </c>
      <c r="P21">
        <v>632</v>
      </c>
    </row>
    <row r="22" spans="1:16" ht="13.5">
      <c r="A22">
        <v>180</v>
      </c>
      <c r="B22" t="s">
        <v>43</v>
      </c>
      <c r="D22">
        <v>358</v>
      </c>
      <c r="E22">
        <v>64</v>
      </c>
      <c r="F22">
        <v>422</v>
      </c>
      <c r="G22">
        <v>281</v>
      </c>
      <c r="H22">
        <v>33</v>
      </c>
      <c r="I22">
        <v>314</v>
      </c>
      <c r="J22">
        <v>639</v>
      </c>
      <c r="K22">
        <v>97</v>
      </c>
      <c r="L22">
        <v>736</v>
      </c>
      <c r="M22">
        <v>292</v>
      </c>
      <c r="N22">
        <v>63</v>
      </c>
      <c r="O22">
        <v>1</v>
      </c>
      <c r="P22">
        <v>356</v>
      </c>
    </row>
    <row r="23" spans="1:16" ht="13.5">
      <c r="A23">
        <v>190</v>
      </c>
      <c r="B23" t="s">
        <v>44</v>
      </c>
      <c r="D23">
        <v>119</v>
      </c>
      <c r="E23">
        <v>1</v>
      </c>
      <c r="F23">
        <v>120</v>
      </c>
      <c r="G23">
        <v>100</v>
      </c>
      <c r="H23" t="s">
        <v>10</v>
      </c>
      <c r="I23">
        <v>100</v>
      </c>
      <c r="J23">
        <v>219</v>
      </c>
      <c r="K23">
        <v>1</v>
      </c>
      <c r="L23">
        <v>220</v>
      </c>
      <c r="M23">
        <v>85</v>
      </c>
      <c r="N23">
        <v>1</v>
      </c>
      <c r="O23" t="s">
        <v>10</v>
      </c>
      <c r="P23">
        <v>86</v>
      </c>
    </row>
    <row r="24" spans="1:16" ht="13.5">
      <c r="A24">
        <v>200</v>
      </c>
      <c r="B24" t="s">
        <v>45</v>
      </c>
      <c r="D24">
        <v>113</v>
      </c>
      <c r="E24">
        <v>20</v>
      </c>
      <c r="F24">
        <v>133</v>
      </c>
      <c r="G24">
        <v>103</v>
      </c>
      <c r="H24">
        <v>23</v>
      </c>
      <c r="I24">
        <v>126</v>
      </c>
      <c r="J24">
        <v>216</v>
      </c>
      <c r="K24">
        <v>43</v>
      </c>
      <c r="L24">
        <v>259</v>
      </c>
      <c r="M24">
        <v>78</v>
      </c>
      <c r="N24">
        <v>35</v>
      </c>
      <c r="O24" t="s">
        <v>10</v>
      </c>
      <c r="P24">
        <v>113</v>
      </c>
    </row>
    <row r="25" spans="1:16" ht="13.5">
      <c r="A25">
        <v>210</v>
      </c>
      <c r="B25" t="s">
        <v>46</v>
      </c>
      <c r="D25">
        <v>41</v>
      </c>
      <c r="E25">
        <v>6</v>
      </c>
      <c r="F25">
        <v>47</v>
      </c>
      <c r="G25">
        <v>43</v>
      </c>
      <c r="H25" t="s">
        <v>10</v>
      </c>
      <c r="I25">
        <v>43</v>
      </c>
      <c r="J25">
        <v>84</v>
      </c>
      <c r="K25">
        <v>6</v>
      </c>
      <c r="L25">
        <v>90</v>
      </c>
      <c r="M25">
        <v>36</v>
      </c>
      <c r="N25">
        <v>6</v>
      </c>
      <c r="O25" t="s">
        <v>10</v>
      </c>
      <c r="P25">
        <v>42</v>
      </c>
    </row>
    <row r="26" spans="1:16" ht="13.5">
      <c r="A26">
        <v>220</v>
      </c>
      <c r="B26" t="s">
        <v>47</v>
      </c>
      <c r="D26">
        <v>69</v>
      </c>
      <c r="E26">
        <v>9</v>
      </c>
      <c r="F26">
        <v>78</v>
      </c>
      <c r="G26">
        <v>65</v>
      </c>
      <c r="H26">
        <v>7</v>
      </c>
      <c r="I26">
        <v>72</v>
      </c>
      <c r="J26">
        <v>134</v>
      </c>
      <c r="K26">
        <v>16</v>
      </c>
      <c r="L26">
        <v>150</v>
      </c>
      <c r="M26">
        <v>51</v>
      </c>
      <c r="N26">
        <v>11</v>
      </c>
      <c r="O26" t="s">
        <v>10</v>
      </c>
      <c r="P26">
        <v>62</v>
      </c>
    </row>
    <row r="27" spans="1:16" ht="13.5">
      <c r="A27">
        <v>230</v>
      </c>
      <c r="B27" t="s">
        <v>48</v>
      </c>
      <c r="D27">
        <v>149</v>
      </c>
      <c r="E27">
        <v>1</v>
      </c>
      <c r="F27">
        <v>150</v>
      </c>
      <c r="G27">
        <v>160</v>
      </c>
      <c r="H27" t="s">
        <v>10</v>
      </c>
      <c r="I27">
        <v>160</v>
      </c>
      <c r="J27">
        <v>309</v>
      </c>
      <c r="K27">
        <v>1</v>
      </c>
      <c r="L27">
        <v>310</v>
      </c>
      <c r="M27">
        <v>123</v>
      </c>
      <c r="N27">
        <v>1</v>
      </c>
      <c r="O27" t="s">
        <v>10</v>
      </c>
      <c r="P27">
        <v>124</v>
      </c>
    </row>
    <row r="28" spans="1:16" ht="13.5">
      <c r="A28">
        <v>240</v>
      </c>
      <c r="B28" t="s">
        <v>49</v>
      </c>
      <c r="D28">
        <v>127</v>
      </c>
      <c r="E28">
        <v>1</v>
      </c>
      <c r="F28">
        <v>128</v>
      </c>
      <c r="G28">
        <v>137</v>
      </c>
      <c r="H28" t="s">
        <v>10</v>
      </c>
      <c r="I28">
        <v>137</v>
      </c>
      <c r="J28">
        <v>264</v>
      </c>
      <c r="K28">
        <v>1</v>
      </c>
      <c r="L28">
        <v>265</v>
      </c>
      <c r="M28">
        <v>99</v>
      </c>
      <c r="N28" t="s">
        <v>10</v>
      </c>
      <c r="O28">
        <v>1</v>
      </c>
      <c r="P28">
        <v>100</v>
      </c>
    </row>
    <row r="29" spans="1:16" ht="13.5">
      <c r="A29">
        <v>250</v>
      </c>
      <c r="B29" t="s">
        <v>50</v>
      </c>
      <c r="D29">
        <v>138</v>
      </c>
      <c r="E29">
        <v>1</v>
      </c>
      <c r="F29">
        <v>139</v>
      </c>
      <c r="G29">
        <v>149</v>
      </c>
      <c r="H29" t="s">
        <v>10</v>
      </c>
      <c r="I29">
        <v>149</v>
      </c>
      <c r="J29">
        <v>287</v>
      </c>
      <c r="K29">
        <v>1</v>
      </c>
      <c r="L29">
        <v>288</v>
      </c>
      <c r="M29">
        <v>109</v>
      </c>
      <c r="N29" t="s">
        <v>10</v>
      </c>
      <c r="O29">
        <v>1</v>
      </c>
      <c r="P29">
        <v>110</v>
      </c>
    </row>
    <row r="30" spans="1:16" ht="13.5">
      <c r="A30">
        <v>260</v>
      </c>
      <c r="B30" t="s">
        <v>51</v>
      </c>
      <c r="D30">
        <v>205</v>
      </c>
      <c r="E30">
        <v>4</v>
      </c>
      <c r="F30">
        <v>209</v>
      </c>
      <c r="G30">
        <v>206</v>
      </c>
      <c r="H30">
        <v>4</v>
      </c>
      <c r="I30">
        <v>210</v>
      </c>
      <c r="J30">
        <v>411</v>
      </c>
      <c r="K30">
        <v>8</v>
      </c>
      <c r="L30">
        <v>419</v>
      </c>
      <c r="M30">
        <v>173</v>
      </c>
      <c r="N30">
        <v>3</v>
      </c>
      <c r="O30" t="s">
        <v>10</v>
      </c>
      <c r="P30">
        <v>176</v>
      </c>
    </row>
    <row r="31" spans="1:16" ht="13.5">
      <c r="A31">
        <v>270</v>
      </c>
      <c r="B31" t="s">
        <v>52</v>
      </c>
      <c r="D31">
        <v>428</v>
      </c>
      <c r="E31">
        <v>3</v>
      </c>
      <c r="F31">
        <v>431</v>
      </c>
      <c r="G31">
        <v>465</v>
      </c>
      <c r="H31">
        <v>9</v>
      </c>
      <c r="I31">
        <v>474</v>
      </c>
      <c r="J31">
        <v>893</v>
      </c>
      <c r="K31">
        <v>12</v>
      </c>
      <c r="L31">
        <v>905</v>
      </c>
      <c r="M31">
        <v>353</v>
      </c>
      <c r="N31">
        <v>8</v>
      </c>
      <c r="O31">
        <v>2</v>
      </c>
      <c r="P31">
        <v>363</v>
      </c>
    </row>
    <row r="32" spans="1:16" ht="13.5">
      <c r="A32">
        <v>280</v>
      </c>
      <c r="B32" t="s">
        <v>53</v>
      </c>
      <c r="D32">
        <v>108</v>
      </c>
      <c r="E32">
        <v>1</v>
      </c>
      <c r="F32">
        <v>109</v>
      </c>
      <c r="G32">
        <v>115</v>
      </c>
      <c r="H32">
        <v>13</v>
      </c>
      <c r="I32">
        <v>128</v>
      </c>
      <c r="J32">
        <v>223</v>
      </c>
      <c r="K32">
        <v>14</v>
      </c>
      <c r="L32">
        <v>237</v>
      </c>
      <c r="M32">
        <v>92</v>
      </c>
      <c r="N32">
        <v>12</v>
      </c>
      <c r="O32">
        <v>2</v>
      </c>
      <c r="P32">
        <v>106</v>
      </c>
    </row>
    <row r="33" spans="1:16" ht="13.5">
      <c r="A33" t="s">
        <v>11</v>
      </c>
      <c r="B33" t="s">
        <v>54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23</v>
      </c>
      <c r="E34" t="s">
        <v>24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25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55</v>
      </c>
      <c r="D37">
        <v>240</v>
      </c>
      <c r="E37">
        <v>24</v>
      </c>
      <c r="F37">
        <v>264</v>
      </c>
      <c r="G37">
        <v>244</v>
      </c>
      <c r="H37">
        <v>8</v>
      </c>
      <c r="I37">
        <v>252</v>
      </c>
      <c r="J37">
        <v>484</v>
      </c>
      <c r="K37">
        <v>32</v>
      </c>
      <c r="L37">
        <v>516</v>
      </c>
      <c r="M37">
        <v>192</v>
      </c>
      <c r="N37">
        <v>31</v>
      </c>
      <c r="O37">
        <v>1</v>
      </c>
      <c r="P37">
        <v>224</v>
      </c>
    </row>
    <row r="38" spans="1:16" ht="13.5">
      <c r="A38">
        <v>300</v>
      </c>
      <c r="B38" t="s">
        <v>56</v>
      </c>
      <c r="D38">
        <v>7</v>
      </c>
      <c r="E38" t="s">
        <v>10</v>
      </c>
      <c r="F38">
        <v>7</v>
      </c>
      <c r="G38">
        <v>4</v>
      </c>
      <c r="H38" t="s">
        <v>10</v>
      </c>
      <c r="I38">
        <v>4</v>
      </c>
      <c r="J38">
        <v>11</v>
      </c>
      <c r="K38" t="s">
        <v>10</v>
      </c>
      <c r="L38">
        <v>11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57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58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59</v>
      </c>
      <c r="D41">
        <v>99</v>
      </c>
      <c r="E41">
        <v>1</v>
      </c>
      <c r="F41">
        <v>100</v>
      </c>
      <c r="G41">
        <v>107</v>
      </c>
      <c r="H41">
        <v>3</v>
      </c>
      <c r="I41">
        <v>110</v>
      </c>
      <c r="J41">
        <v>206</v>
      </c>
      <c r="K41">
        <v>4</v>
      </c>
      <c r="L41">
        <v>210</v>
      </c>
      <c r="M41">
        <v>82</v>
      </c>
      <c r="N41">
        <v>1</v>
      </c>
      <c r="O41">
        <v>1</v>
      </c>
      <c r="P41">
        <v>84</v>
      </c>
    </row>
    <row r="42" spans="1:16" ht="13.5">
      <c r="A42">
        <v>340</v>
      </c>
      <c r="B42" t="s">
        <v>60</v>
      </c>
      <c r="D42">
        <v>46</v>
      </c>
      <c r="E42">
        <v>8</v>
      </c>
      <c r="F42">
        <v>54</v>
      </c>
      <c r="G42">
        <v>46</v>
      </c>
      <c r="H42">
        <v>11</v>
      </c>
      <c r="I42">
        <v>57</v>
      </c>
      <c r="J42">
        <v>92</v>
      </c>
      <c r="K42">
        <v>19</v>
      </c>
      <c r="L42">
        <v>111</v>
      </c>
      <c r="M42">
        <v>38</v>
      </c>
      <c r="N42">
        <v>17</v>
      </c>
      <c r="O42">
        <v>1</v>
      </c>
      <c r="P42">
        <v>56</v>
      </c>
    </row>
    <row r="43" spans="1:16" ht="13.5">
      <c r="A43">
        <v>350</v>
      </c>
      <c r="B43" t="s">
        <v>61</v>
      </c>
      <c r="D43">
        <v>461</v>
      </c>
      <c r="E43">
        <v>14</v>
      </c>
      <c r="F43">
        <v>475</v>
      </c>
      <c r="G43">
        <v>435</v>
      </c>
      <c r="H43">
        <v>10</v>
      </c>
      <c r="I43">
        <v>445</v>
      </c>
      <c r="J43">
        <v>896</v>
      </c>
      <c r="K43">
        <v>24</v>
      </c>
      <c r="L43">
        <v>920</v>
      </c>
      <c r="M43">
        <v>316</v>
      </c>
      <c r="N43">
        <v>11</v>
      </c>
      <c r="O43">
        <v>2</v>
      </c>
      <c r="P43">
        <v>329</v>
      </c>
    </row>
    <row r="44" spans="1:16" ht="13.5">
      <c r="A44">
        <v>360</v>
      </c>
      <c r="B44" t="s">
        <v>62</v>
      </c>
      <c r="D44">
        <v>43</v>
      </c>
      <c r="E44">
        <v>2</v>
      </c>
      <c r="F44">
        <v>45</v>
      </c>
      <c r="G44">
        <v>55</v>
      </c>
      <c r="H44">
        <v>4</v>
      </c>
      <c r="I44">
        <v>59</v>
      </c>
      <c r="J44">
        <v>98</v>
      </c>
      <c r="K44">
        <v>6</v>
      </c>
      <c r="L44">
        <v>104</v>
      </c>
      <c r="M44">
        <v>33</v>
      </c>
      <c r="N44">
        <v>2</v>
      </c>
      <c r="O44" t="s">
        <v>10</v>
      </c>
      <c r="P44">
        <v>35</v>
      </c>
    </row>
    <row r="45" spans="1:16" ht="13.5">
      <c r="A45">
        <v>370</v>
      </c>
      <c r="B45" t="s">
        <v>63</v>
      </c>
      <c r="D45">
        <v>461</v>
      </c>
      <c r="E45">
        <v>73</v>
      </c>
      <c r="F45">
        <v>534</v>
      </c>
      <c r="G45">
        <v>439</v>
      </c>
      <c r="H45">
        <v>17</v>
      </c>
      <c r="I45">
        <v>456</v>
      </c>
      <c r="J45">
        <v>900</v>
      </c>
      <c r="K45">
        <v>90</v>
      </c>
      <c r="L45">
        <v>990</v>
      </c>
      <c r="M45">
        <v>315</v>
      </c>
      <c r="N45">
        <v>68</v>
      </c>
      <c r="O45">
        <v>4</v>
      </c>
      <c r="P45">
        <v>387</v>
      </c>
    </row>
    <row r="46" spans="1:16" ht="13.5">
      <c r="A46">
        <v>380</v>
      </c>
      <c r="B46" t="s">
        <v>64</v>
      </c>
      <c r="D46">
        <v>275</v>
      </c>
      <c r="E46">
        <v>31</v>
      </c>
      <c r="F46">
        <v>306</v>
      </c>
      <c r="G46">
        <v>299</v>
      </c>
      <c r="H46">
        <v>3</v>
      </c>
      <c r="I46">
        <v>302</v>
      </c>
      <c r="J46">
        <v>574</v>
      </c>
      <c r="K46">
        <v>34</v>
      </c>
      <c r="L46">
        <v>608</v>
      </c>
      <c r="M46">
        <v>232</v>
      </c>
      <c r="N46">
        <v>32</v>
      </c>
      <c r="O46">
        <v>2</v>
      </c>
      <c r="P46">
        <v>266</v>
      </c>
    </row>
    <row r="47" spans="1:16" ht="13.5">
      <c r="A47">
        <v>390</v>
      </c>
      <c r="B47" t="s">
        <v>65</v>
      </c>
      <c r="D47">
        <v>192</v>
      </c>
      <c r="E47">
        <v>7</v>
      </c>
      <c r="F47">
        <v>199</v>
      </c>
      <c r="G47">
        <v>189</v>
      </c>
      <c r="H47">
        <v>3</v>
      </c>
      <c r="I47">
        <v>192</v>
      </c>
      <c r="J47">
        <v>381</v>
      </c>
      <c r="K47">
        <v>10</v>
      </c>
      <c r="L47">
        <v>391</v>
      </c>
      <c r="M47">
        <v>165</v>
      </c>
      <c r="N47">
        <v>4</v>
      </c>
      <c r="O47">
        <v>2</v>
      </c>
      <c r="P47">
        <v>171</v>
      </c>
    </row>
    <row r="48" spans="1:16" ht="13.5">
      <c r="A48">
        <v>400</v>
      </c>
      <c r="B48" t="s">
        <v>66</v>
      </c>
      <c r="D48">
        <v>420</v>
      </c>
      <c r="E48">
        <v>66</v>
      </c>
      <c r="F48">
        <v>486</v>
      </c>
      <c r="G48">
        <v>325</v>
      </c>
      <c r="H48">
        <v>13</v>
      </c>
      <c r="I48">
        <v>338</v>
      </c>
      <c r="J48">
        <v>745</v>
      </c>
      <c r="K48">
        <v>79</v>
      </c>
      <c r="L48">
        <v>824</v>
      </c>
      <c r="M48">
        <v>379</v>
      </c>
      <c r="N48">
        <v>70</v>
      </c>
      <c r="O48">
        <v>1</v>
      </c>
      <c r="P48">
        <v>450</v>
      </c>
    </row>
    <row r="49" spans="1:16" ht="13.5">
      <c r="A49">
        <v>410</v>
      </c>
      <c r="B49" t="s">
        <v>67</v>
      </c>
      <c r="D49">
        <v>168</v>
      </c>
      <c r="E49">
        <v>22</v>
      </c>
      <c r="F49">
        <v>190</v>
      </c>
      <c r="G49">
        <v>166</v>
      </c>
      <c r="H49">
        <v>12</v>
      </c>
      <c r="I49">
        <v>178</v>
      </c>
      <c r="J49">
        <v>334</v>
      </c>
      <c r="K49">
        <v>34</v>
      </c>
      <c r="L49">
        <v>368</v>
      </c>
      <c r="M49">
        <v>129</v>
      </c>
      <c r="N49">
        <v>24</v>
      </c>
      <c r="O49">
        <v>3</v>
      </c>
      <c r="P49">
        <v>156</v>
      </c>
    </row>
    <row r="50" spans="1:16" ht="13.5">
      <c r="A50">
        <v>420</v>
      </c>
      <c r="B50" t="s">
        <v>68</v>
      </c>
      <c r="D50">
        <v>458</v>
      </c>
      <c r="E50">
        <v>10</v>
      </c>
      <c r="F50">
        <v>468</v>
      </c>
      <c r="G50">
        <v>481</v>
      </c>
      <c r="H50">
        <v>14</v>
      </c>
      <c r="I50">
        <v>495</v>
      </c>
      <c r="J50">
        <v>939</v>
      </c>
      <c r="K50">
        <v>24</v>
      </c>
      <c r="L50">
        <v>963</v>
      </c>
      <c r="M50">
        <v>356</v>
      </c>
      <c r="N50">
        <v>11</v>
      </c>
      <c r="O50">
        <v>6</v>
      </c>
      <c r="P50">
        <v>373</v>
      </c>
    </row>
    <row r="51" spans="1:16" ht="13.5">
      <c r="A51">
        <v>430</v>
      </c>
      <c r="B51" t="s">
        <v>69</v>
      </c>
      <c r="D51">
        <v>350</v>
      </c>
      <c r="E51">
        <v>16</v>
      </c>
      <c r="F51">
        <v>366</v>
      </c>
      <c r="G51">
        <v>310</v>
      </c>
      <c r="H51">
        <v>8</v>
      </c>
      <c r="I51">
        <v>318</v>
      </c>
      <c r="J51">
        <v>660</v>
      </c>
      <c r="K51">
        <v>24</v>
      </c>
      <c r="L51">
        <v>684</v>
      </c>
      <c r="M51">
        <v>261</v>
      </c>
      <c r="N51">
        <v>14</v>
      </c>
      <c r="O51">
        <v>5</v>
      </c>
      <c r="P51">
        <v>280</v>
      </c>
    </row>
    <row r="52" spans="1:16" ht="13.5">
      <c r="A52">
        <v>440</v>
      </c>
      <c r="B52" t="s">
        <v>70</v>
      </c>
      <c r="D52">
        <v>84</v>
      </c>
      <c r="E52">
        <v>25</v>
      </c>
      <c r="F52">
        <v>109</v>
      </c>
      <c r="G52">
        <v>92</v>
      </c>
      <c r="H52">
        <v>5</v>
      </c>
      <c r="I52">
        <v>97</v>
      </c>
      <c r="J52">
        <v>176</v>
      </c>
      <c r="K52">
        <v>30</v>
      </c>
      <c r="L52">
        <v>206</v>
      </c>
      <c r="M52">
        <v>68</v>
      </c>
      <c r="N52">
        <v>22</v>
      </c>
      <c r="O52">
        <v>2</v>
      </c>
      <c r="P52">
        <v>92</v>
      </c>
    </row>
    <row r="53" spans="1:16" ht="13.5">
      <c r="A53">
        <v>450</v>
      </c>
      <c r="B53" t="s">
        <v>71</v>
      </c>
      <c r="D53">
        <v>570</v>
      </c>
      <c r="E53">
        <v>42</v>
      </c>
      <c r="F53">
        <v>612</v>
      </c>
      <c r="G53">
        <v>547</v>
      </c>
      <c r="H53">
        <v>15</v>
      </c>
      <c r="I53">
        <v>562</v>
      </c>
      <c r="J53">
        <v>1117</v>
      </c>
      <c r="K53">
        <v>57</v>
      </c>
      <c r="L53">
        <v>1174</v>
      </c>
      <c r="M53">
        <v>392</v>
      </c>
      <c r="N53">
        <v>43</v>
      </c>
      <c r="O53">
        <v>7</v>
      </c>
      <c r="P53">
        <v>442</v>
      </c>
    </row>
    <row r="54" spans="1:16" ht="13.5">
      <c r="A54">
        <v>460</v>
      </c>
      <c r="B54" t="s">
        <v>72</v>
      </c>
      <c r="D54">
        <v>508</v>
      </c>
      <c r="E54">
        <v>7</v>
      </c>
      <c r="F54">
        <v>515</v>
      </c>
      <c r="G54">
        <v>220</v>
      </c>
      <c r="H54" t="s">
        <v>10</v>
      </c>
      <c r="I54">
        <v>220</v>
      </c>
      <c r="J54">
        <v>728</v>
      </c>
      <c r="K54">
        <v>7</v>
      </c>
      <c r="L54">
        <v>735</v>
      </c>
      <c r="M54">
        <v>484</v>
      </c>
      <c r="N54">
        <v>6</v>
      </c>
      <c r="O54">
        <v>1</v>
      </c>
      <c r="P54">
        <v>491</v>
      </c>
    </row>
    <row r="55" spans="1:16" ht="13.5">
      <c r="A55">
        <v>470</v>
      </c>
      <c r="B55" t="s">
        <v>73</v>
      </c>
      <c r="D55">
        <v>75</v>
      </c>
      <c r="E55" t="s">
        <v>10</v>
      </c>
      <c r="F55">
        <v>75</v>
      </c>
      <c r="G55">
        <v>85</v>
      </c>
      <c r="H55" t="s">
        <v>10</v>
      </c>
      <c r="I55">
        <v>85</v>
      </c>
      <c r="J55">
        <v>160</v>
      </c>
      <c r="K55" t="s">
        <v>10</v>
      </c>
      <c r="L55">
        <v>160</v>
      </c>
      <c r="M55">
        <v>54</v>
      </c>
      <c r="N55" t="s">
        <v>10</v>
      </c>
      <c r="O55" t="s">
        <v>10</v>
      </c>
      <c r="P55">
        <v>54</v>
      </c>
    </row>
    <row r="56" spans="1:16" ht="13.5">
      <c r="A56">
        <v>480</v>
      </c>
      <c r="B56" t="s">
        <v>74</v>
      </c>
      <c r="D56">
        <v>341</v>
      </c>
      <c r="E56">
        <v>3</v>
      </c>
      <c r="F56">
        <v>344</v>
      </c>
      <c r="G56">
        <v>344</v>
      </c>
      <c r="H56">
        <v>1</v>
      </c>
      <c r="I56">
        <v>345</v>
      </c>
      <c r="J56">
        <v>685</v>
      </c>
      <c r="K56">
        <v>4</v>
      </c>
      <c r="L56">
        <v>689</v>
      </c>
      <c r="M56">
        <v>251</v>
      </c>
      <c r="N56">
        <v>1</v>
      </c>
      <c r="O56">
        <v>1</v>
      </c>
      <c r="P56">
        <v>253</v>
      </c>
    </row>
    <row r="57" spans="1:16" ht="13.5">
      <c r="A57">
        <v>490</v>
      </c>
      <c r="B57" t="s">
        <v>75</v>
      </c>
      <c r="D57">
        <v>189</v>
      </c>
      <c r="E57">
        <v>5</v>
      </c>
      <c r="F57">
        <v>194</v>
      </c>
      <c r="G57">
        <v>203</v>
      </c>
      <c r="H57">
        <v>7</v>
      </c>
      <c r="I57">
        <v>210</v>
      </c>
      <c r="J57">
        <v>392</v>
      </c>
      <c r="K57">
        <v>12</v>
      </c>
      <c r="L57">
        <v>404</v>
      </c>
      <c r="M57">
        <v>142</v>
      </c>
      <c r="N57">
        <v>8</v>
      </c>
      <c r="O57" t="s">
        <v>10</v>
      </c>
      <c r="P57">
        <v>150</v>
      </c>
    </row>
    <row r="58" spans="1:16" ht="13.5">
      <c r="A58">
        <v>500</v>
      </c>
      <c r="B58" t="s">
        <v>76</v>
      </c>
      <c r="D58">
        <v>80</v>
      </c>
      <c r="E58">
        <v>6</v>
      </c>
      <c r="F58">
        <v>86</v>
      </c>
      <c r="G58">
        <v>75</v>
      </c>
      <c r="H58">
        <v>1</v>
      </c>
      <c r="I58">
        <v>76</v>
      </c>
      <c r="J58">
        <v>155</v>
      </c>
      <c r="K58">
        <v>7</v>
      </c>
      <c r="L58">
        <v>162</v>
      </c>
      <c r="M58">
        <v>61</v>
      </c>
      <c r="N58">
        <v>7</v>
      </c>
      <c r="O58" t="s">
        <v>10</v>
      </c>
      <c r="P58">
        <v>68</v>
      </c>
    </row>
    <row r="59" spans="1:16" ht="13.5">
      <c r="A59">
        <v>510</v>
      </c>
      <c r="B59" t="s">
        <v>77</v>
      </c>
      <c r="D59">
        <v>3</v>
      </c>
      <c r="E59" t="s">
        <v>10</v>
      </c>
      <c r="F59">
        <v>3</v>
      </c>
      <c r="G59">
        <v>4</v>
      </c>
      <c r="H59" t="s">
        <v>10</v>
      </c>
      <c r="I59">
        <v>4</v>
      </c>
      <c r="J59">
        <v>7</v>
      </c>
      <c r="K59" t="s">
        <v>10</v>
      </c>
      <c r="L59">
        <v>7</v>
      </c>
      <c r="M59">
        <v>2</v>
      </c>
      <c r="N59" t="s">
        <v>10</v>
      </c>
      <c r="O59" t="s">
        <v>10</v>
      </c>
      <c r="P59">
        <v>2</v>
      </c>
    </row>
    <row r="60" spans="1:16" ht="13.5">
      <c r="A60">
        <v>520</v>
      </c>
      <c r="B60" t="s">
        <v>78</v>
      </c>
      <c r="D60">
        <v>2</v>
      </c>
      <c r="E60" t="s">
        <v>10</v>
      </c>
      <c r="F60">
        <v>2</v>
      </c>
      <c r="G60">
        <v>4</v>
      </c>
      <c r="H60" t="s">
        <v>10</v>
      </c>
      <c r="I60">
        <v>4</v>
      </c>
      <c r="J60">
        <v>6</v>
      </c>
      <c r="K60" t="s">
        <v>10</v>
      </c>
      <c r="L60">
        <v>6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79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80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81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82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54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23</v>
      </c>
      <c r="E66" t="s">
        <v>24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25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83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84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85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86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87</v>
      </c>
      <c r="D73">
        <v>575</v>
      </c>
      <c r="E73">
        <v>57</v>
      </c>
      <c r="F73">
        <v>632</v>
      </c>
      <c r="G73">
        <v>602</v>
      </c>
      <c r="H73">
        <v>14</v>
      </c>
      <c r="I73">
        <v>616</v>
      </c>
      <c r="J73">
        <v>1177</v>
      </c>
      <c r="K73">
        <v>71</v>
      </c>
      <c r="L73">
        <v>1248</v>
      </c>
      <c r="M73">
        <v>507</v>
      </c>
      <c r="N73">
        <v>51</v>
      </c>
      <c r="O73">
        <v>4</v>
      </c>
      <c r="P73">
        <v>562</v>
      </c>
    </row>
    <row r="74" spans="1:16" ht="13.5">
      <c r="A74">
        <v>620</v>
      </c>
      <c r="B74" t="s">
        <v>88</v>
      </c>
      <c r="D74">
        <v>882</v>
      </c>
      <c r="E74">
        <v>47</v>
      </c>
      <c r="F74">
        <v>929</v>
      </c>
      <c r="G74">
        <v>730</v>
      </c>
      <c r="H74">
        <v>23</v>
      </c>
      <c r="I74">
        <v>753</v>
      </c>
      <c r="J74">
        <v>1612</v>
      </c>
      <c r="K74">
        <v>70</v>
      </c>
      <c r="L74">
        <v>1682</v>
      </c>
      <c r="M74">
        <v>788</v>
      </c>
      <c r="N74">
        <v>48</v>
      </c>
      <c r="O74">
        <v>5</v>
      </c>
      <c r="P74">
        <v>841</v>
      </c>
    </row>
    <row r="75" spans="1:16" ht="13.5">
      <c r="A75">
        <v>630</v>
      </c>
      <c r="B75" t="s">
        <v>89</v>
      </c>
      <c r="D75">
        <v>357</v>
      </c>
      <c r="E75">
        <v>9</v>
      </c>
      <c r="F75">
        <v>366</v>
      </c>
      <c r="G75">
        <v>313</v>
      </c>
      <c r="H75">
        <v>6</v>
      </c>
      <c r="I75">
        <v>319</v>
      </c>
      <c r="J75">
        <v>670</v>
      </c>
      <c r="K75">
        <v>15</v>
      </c>
      <c r="L75">
        <v>685</v>
      </c>
      <c r="M75">
        <v>312</v>
      </c>
      <c r="N75">
        <v>8</v>
      </c>
      <c r="O75">
        <v>1</v>
      </c>
      <c r="P75">
        <v>321</v>
      </c>
    </row>
    <row r="76" spans="1:16" ht="13.5">
      <c r="A76">
        <v>640</v>
      </c>
      <c r="B76" t="s">
        <v>90</v>
      </c>
      <c r="D76">
        <v>719</v>
      </c>
      <c r="E76">
        <v>42</v>
      </c>
      <c r="F76">
        <v>761</v>
      </c>
      <c r="G76">
        <v>533</v>
      </c>
      <c r="H76">
        <v>20</v>
      </c>
      <c r="I76">
        <v>553</v>
      </c>
      <c r="J76">
        <v>1252</v>
      </c>
      <c r="K76">
        <v>62</v>
      </c>
      <c r="L76">
        <v>1314</v>
      </c>
      <c r="M76">
        <v>671</v>
      </c>
      <c r="N76">
        <v>47</v>
      </c>
      <c r="O76">
        <v>7</v>
      </c>
      <c r="P76">
        <v>725</v>
      </c>
    </row>
    <row r="77" spans="1:16" ht="13.5">
      <c r="A77">
        <v>650</v>
      </c>
      <c r="B77" t="s">
        <v>91</v>
      </c>
      <c r="D77">
        <v>232</v>
      </c>
      <c r="E77">
        <v>6</v>
      </c>
      <c r="F77">
        <v>238</v>
      </c>
      <c r="G77">
        <v>240</v>
      </c>
      <c r="H77">
        <v>11</v>
      </c>
      <c r="I77">
        <v>251</v>
      </c>
      <c r="J77">
        <v>472</v>
      </c>
      <c r="K77">
        <v>17</v>
      </c>
      <c r="L77">
        <v>489</v>
      </c>
      <c r="M77">
        <v>175</v>
      </c>
      <c r="N77">
        <v>7</v>
      </c>
      <c r="O77">
        <v>1</v>
      </c>
      <c r="P77">
        <v>183</v>
      </c>
    </row>
    <row r="78" spans="1:16" ht="13.5">
      <c r="A78">
        <v>660</v>
      </c>
      <c r="B78" t="s">
        <v>92</v>
      </c>
      <c r="D78">
        <v>538</v>
      </c>
      <c r="E78">
        <v>43</v>
      </c>
      <c r="F78">
        <v>581</v>
      </c>
      <c r="G78">
        <v>575</v>
      </c>
      <c r="H78">
        <v>36</v>
      </c>
      <c r="I78">
        <v>611</v>
      </c>
      <c r="J78">
        <v>1113</v>
      </c>
      <c r="K78">
        <v>79</v>
      </c>
      <c r="L78">
        <v>1192</v>
      </c>
      <c r="M78">
        <v>444</v>
      </c>
      <c r="N78">
        <v>40</v>
      </c>
      <c r="O78">
        <v>5</v>
      </c>
      <c r="P78">
        <v>489</v>
      </c>
    </row>
    <row r="79" spans="1:16" ht="13.5">
      <c r="A79">
        <v>670</v>
      </c>
      <c r="B79" t="s">
        <v>93</v>
      </c>
      <c r="D79">
        <v>302</v>
      </c>
      <c r="E79">
        <v>11</v>
      </c>
      <c r="F79">
        <v>313</v>
      </c>
      <c r="G79">
        <v>276</v>
      </c>
      <c r="H79">
        <v>8</v>
      </c>
      <c r="I79">
        <v>284</v>
      </c>
      <c r="J79">
        <v>578</v>
      </c>
      <c r="K79">
        <v>19</v>
      </c>
      <c r="L79">
        <v>597</v>
      </c>
      <c r="M79">
        <v>257</v>
      </c>
      <c r="N79">
        <v>12</v>
      </c>
      <c r="O79">
        <v>1</v>
      </c>
      <c r="P79">
        <v>270</v>
      </c>
    </row>
    <row r="80" spans="1:16" ht="13.5">
      <c r="A80">
        <v>680</v>
      </c>
      <c r="B80" t="s">
        <v>94</v>
      </c>
      <c r="D80">
        <v>85</v>
      </c>
      <c r="E80" t="s">
        <v>10</v>
      </c>
      <c r="F80">
        <v>85</v>
      </c>
      <c r="G80">
        <v>91</v>
      </c>
      <c r="H80" t="s">
        <v>10</v>
      </c>
      <c r="I80">
        <v>91</v>
      </c>
      <c r="J80">
        <v>176</v>
      </c>
      <c r="K80" t="s">
        <v>10</v>
      </c>
      <c r="L80">
        <v>176</v>
      </c>
      <c r="M80">
        <v>61</v>
      </c>
      <c r="N80" t="s">
        <v>10</v>
      </c>
      <c r="O80" t="s">
        <v>10</v>
      </c>
      <c r="P80">
        <v>61</v>
      </c>
    </row>
    <row r="81" spans="1:16" ht="13.5">
      <c r="A81">
        <v>690</v>
      </c>
      <c r="B81" t="s">
        <v>95</v>
      </c>
      <c r="D81">
        <v>135</v>
      </c>
      <c r="E81">
        <v>3</v>
      </c>
      <c r="F81">
        <v>138</v>
      </c>
      <c r="G81">
        <v>137</v>
      </c>
      <c r="H81">
        <v>9</v>
      </c>
      <c r="I81">
        <v>146</v>
      </c>
      <c r="J81">
        <v>272</v>
      </c>
      <c r="K81">
        <v>12</v>
      </c>
      <c r="L81">
        <v>284</v>
      </c>
      <c r="M81">
        <v>98</v>
      </c>
      <c r="N81">
        <v>6</v>
      </c>
      <c r="O81" t="s">
        <v>10</v>
      </c>
      <c r="P81">
        <v>104</v>
      </c>
    </row>
    <row r="82" spans="1:16" ht="13.5">
      <c r="A82">
        <v>700</v>
      </c>
      <c r="B82" t="s">
        <v>96</v>
      </c>
      <c r="D82">
        <v>542</v>
      </c>
      <c r="E82">
        <v>14</v>
      </c>
      <c r="F82">
        <v>556</v>
      </c>
      <c r="G82">
        <v>557</v>
      </c>
      <c r="H82">
        <v>5</v>
      </c>
      <c r="I82">
        <v>562</v>
      </c>
      <c r="J82">
        <v>1099</v>
      </c>
      <c r="K82">
        <v>19</v>
      </c>
      <c r="L82">
        <v>1118</v>
      </c>
      <c r="M82">
        <v>394</v>
      </c>
      <c r="N82">
        <v>18</v>
      </c>
      <c r="O82" t="s">
        <v>10</v>
      </c>
      <c r="P82">
        <v>412</v>
      </c>
    </row>
    <row r="83" spans="1:16" ht="13.5">
      <c r="A83">
        <v>710</v>
      </c>
      <c r="B83" t="s">
        <v>97</v>
      </c>
      <c r="D83">
        <v>211</v>
      </c>
      <c r="E83">
        <v>5</v>
      </c>
      <c r="F83">
        <v>216</v>
      </c>
      <c r="G83">
        <v>207</v>
      </c>
      <c r="H83">
        <v>5</v>
      </c>
      <c r="I83">
        <v>212</v>
      </c>
      <c r="J83">
        <v>418</v>
      </c>
      <c r="K83">
        <v>10</v>
      </c>
      <c r="L83">
        <v>428</v>
      </c>
      <c r="M83">
        <v>180</v>
      </c>
      <c r="N83">
        <v>5</v>
      </c>
      <c r="O83">
        <v>2</v>
      </c>
      <c r="P83">
        <v>187</v>
      </c>
    </row>
    <row r="84" spans="1:16" ht="13.5">
      <c r="A84">
        <v>720</v>
      </c>
      <c r="B84" t="s">
        <v>98</v>
      </c>
      <c r="D84">
        <v>76</v>
      </c>
      <c r="E84">
        <v>2</v>
      </c>
      <c r="F84">
        <v>78</v>
      </c>
      <c r="G84">
        <v>58</v>
      </c>
      <c r="H84" t="s">
        <v>10</v>
      </c>
      <c r="I84">
        <v>58</v>
      </c>
      <c r="J84">
        <v>134</v>
      </c>
      <c r="K84">
        <v>2</v>
      </c>
      <c r="L84">
        <v>136</v>
      </c>
      <c r="M84">
        <v>72</v>
      </c>
      <c r="N84">
        <v>2</v>
      </c>
      <c r="O84" t="s">
        <v>10</v>
      </c>
      <c r="P84">
        <v>74</v>
      </c>
    </row>
    <row r="85" spans="1:16" ht="13.5">
      <c r="A85">
        <v>730</v>
      </c>
      <c r="B85" t="s">
        <v>99</v>
      </c>
      <c r="D85">
        <v>118</v>
      </c>
      <c r="E85">
        <v>1</v>
      </c>
      <c r="F85">
        <v>119</v>
      </c>
      <c r="G85">
        <v>123</v>
      </c>
      <c r="H85">
        <v>2</v>
      </c>
      <c r="I85">
        <v>125</v>
      </c>
      <c r="J85">
        <v>241</v>
      </c>
      <c r="K85">
        <v>3</v>
      </c>
      <c r="L85">
        <v>244</v>
      </c>
      <c r="M85">
        <v>92</v>
      </c>
      <c r="N85">
        <v>2</v>
      </c>
      <c r="O85">
        <v>1</v>
      </c>
      <c r="P85">
        <v>95</v>
      </c>
    </row>
    <row r="86" spans="1:16" ht="13.5">
      <c r="A86">
        <v>740</v>
      </c>
      <c r="B86" t="s">
        <v>100</v>
      </c>
      <c r="D86">
        <v>1518</v>
      </c>
      <c r="E86">
        <v>100</v>
      </c>
      <c r="F86">
        <v>1618</v>
      </c>
      <c r="G86">
        <v>1382</v>
      </c>
      <c r="H86">
        <v>51</v>
      </c>
      <c r="I86">
        <v>1433</v>
      </c>
      <c r="J86">
        <v>2900</v>
      </c>
      <c r="K86">
        <v>151</v>
      </c>
      <c r="L86">
        <v>3051</v>
      </c>
      <c r="M86">
        <v>1210</v>
      </c>
      <c r="N86">
        <v>106</v>
      </c>
      <c r="O86">
        <v>9</v>
      </c>
      <c r="P86">
        <v>1325</v>
      </c>
    </row>
    <row r="87" spans="1:16" ht="13.5">
      <c r="A87">
        <v>750</v>
      </c>
      <c r="B87" t="s">
        <v>101</v>
      </c>
      <c r="D87">
        <v>213</v>
      </c>
      <c r="E87">
        <v>23</v>
      </c>
      <c r="F87">
        <v>236</v>
      </c>
      <c r="G87">
        <v>204</v>
      </c>
      <c r="H87">
        <v>6</v>
      </c>
      <c r="I87">
        <v>210</v>
      </c>
      <c r="J87">
        <v>417</v>
      </c>
      <c r="K87">
        <v>29</v>
      </c>
      <c r="L87">
        <v>446</v>
      </c>
      <c r="M87">
        <v>175</v>
      </c>
      <c r="N87">
        <v>23</v>
      </c>
      <c r="O87">
        <v>1</v>
      </c>
      <c r="P87">
        <v>199</v>
      </c>
    </row>
    <row r="88" spans="1:16" ht="13.5">
      <c r="A88">
        <v>760</v>
      </c>
      <c r="B88" t="s">
        <v>102</v>
      </c>
      <c r="D88">
        <v>305</v>
      </c>
      <c r="E88">
        <v>17</v>
      </c>
      <c r="F88">
        <v>322</v>
      </c>
      <c r="G88">
        <v>306</v>
      </c>
      <c r="H88">
        <v>5</v>
      </c>
      <c r="I88">
        <v>311</v>
      </c>
      <c r="J88">
        <v>611</v>
      </c>
      <c r="K88">
        <v>22</v>
      </c>
      <c r="L88">
        <v>633</v>
      </c>
      <c r="M88">
        <v>228</v>
      </c>
      <c r="N88">
        <v>17</v>
      </c>
      <c r="O88">
        <v>3</v>
      </c>
      <c r="P88">
        <v>248</v>
      </c>
    </row>
    <row r="89" spans="1:16" ht="13.5">
      <c r="A89">
        <v>770</v>
      </c>
      <c r="B89" t="s">
        <v>103</v>
      </c>
      <c r="D89">
        <v>233</v>
      </c>
      <c r="E89">
        <v>16</v>
      </c>
      <c r="F89">
        <v>249</v>
      </c>
      <c r="G89">
        <v>230</v>
      </c>
      <c r="H89">
        <v>18</v>
      </c>
      <c r="I89">
        <v>248</v>
      </c>
      <c r="J89">
        <v>463</v>
      </c>
      <c r="K89">
        <v>34</v>
      </c>
      <c r="L89">
        <v>497</v>
      </c>
      <c r="M89">
        <v>181</v>
      </c>
      <c r="N89">
        <v>12</v>
      </c>
      <c r="O89">
        <v>3</v>
      </c>
      <c r="P89">
        <v>196</v>
      </c>
    </row>
    <row r="90" spans="1:16" ht="13.5">
      <c r="A90">
        <v>780</v>
      </c>
      <c r="B90" t="s">
        <v>104</v>
      </c>
      <c r="D90">
        <v>139</v>
      </c>
      <c r="E90">
        <v>3</v>
      </c>
      <c r="F90">
        <v>142</v>
      </c>
      <c r="G90">
        <v>142</v>
      </c>
      <c r="H90">
        <v>3</v>
      </c>
      <c r="I90">
        <v>145</v>
      </c>
      <c r="J90">
        <v>281</v>
      </c>
      <c r="K90">
        <v>6</v>
      </c>
      <c r="L90">
        <v>287</v>
      </c>
      <c r="M90">
        <v>129</v>
      </c>
      <c r="N90">
        <v>2</v>
      </c>
      <c r="O90">
        <v>1</v>
      </c>
      <c r="P90">
        <v>132</v>
      </c>
    </row>
    <row r="91" spans="1:16" ht="13.5">
      <c r="A91">
        <v>790</v>
      </c>
      <c r="B91" t="s">
        <v>105</v>
      </c>
      <c r="D91">
        <v>31</v>
      </c>
      <c r="E91">
        <v>2</v>
      </c>
      <c r="F91">
        <v>33</v>
      </c>
      <c r="G91">
        <v>23</v>
      </c>
      <c r="H91">
        <v>5</v>
      </c>
      <c r="I91">
        <v>28</v>
      </c>
      <c r="J91">
        <v>54</v>
      </c>
      <c r="K91">
        <v>7</v>
      </c>
      <c r="L91">
        <v>61</v>
      </c>
      <c r="M91">
        <v>27</v>
      </c>
      <c r="N91">
        <v>6</v>
      </c>
      <c r="O91">
        <v>1</v>
      </c>
      <c r="P91">
        <v>34</v>
      </c>
    </row>
    <row r="92" spans="1:16" ht="13.5">
      <c r="A92">
        <v>800</v>
      </c>
      <c r="B92" t="s">
        <v>106</v>
      </c>
      <c r="D92">
        <v>281</v>
      </c>
      <c r="E92">
        <v>17</v>
      </c>
      <c r="F92">
        <v>298</v>
      </c>
      <c r="G92">
        <v>286</v>
      </c>
      <c r="H92">
        <v>15</v>
      </c>
      <c r="I92">
        <v>301</v>
      </c>
      <c r="J92">
        <v>567</v>
      </c>
      <c r="K92">
        <v>32</v>
      </c>
      <c r="L92">
        <v>599</v>
      </c>
      <c r="M92">
        <v>219</v>
      </c>
      <c r="N92">
        <v>16</v>
      </c>
      <c r="O92">
        <v>1</v>
      </c>
      <c r="P92">
        <v>236</v>
      </c>
    </row>
    <row r="93" spans="1:16" ht="13.5">
      <c r="A93">
        <v>810</v>
      </c>
      <c r="B93" t="s">
        <v>107</v>
      </c>
      <c r="D93">
        <v>207</v>
      </c>
      <c r="E93">
        <v>7</v>
      </c>
      <c r="F93">
        <v>214</v>
      </c>
      <c r="G93">
        <v>205</v>
      </c>
      <c r="H93">
        <v>8</v>
      </c>
      <c r="I93">
        <v>213</v>
      </c>
      <c r="J93">
        <v>412</v>
      </c>
      <c r="K93">
        <v>15</v>
      </c>
      <c r="L93">
        <v>427</v>
      </c>
      <c r="M93">
        <v>160</v>
      </c>
      <c r="N93">
        <v>5</v>
      </c>
      <c r="O93">
        <v>1</v>
      </c>
      <c r="P93">
        <v>166</v>
      </c>
    </row>
    <row r="94" spans="1:16" ht="13.5">
      <c r="A94">
        <v>820</v>
      </c>
      <c r="B94" t="s">
        <v>108</v>
      </c>
      <c r="D94">
        <v>350</v>
      </c>
      <c r="E94">
        <v>27</v>
      </c>
      <c r="F94">
        <v>377</v>
      </c>
      <c r="G94">
        <v>355</v>
      </c>
      <c r="H94">
        <v>22</v>
      </c>
      <c r="I94">
        <v>377</v>
      </c>
      <c r="J94">
        <v>705</v>
      </c>
      <c r="K94">
        <v>49</v>
      </c>
      <c r="L94">
        <v>754</v>
      </c>
      <c r="M94">
        <v>258</v>
      </c>
      <c r="N94">
        <v>26</v>
      </c>
      <c r="O94">
        <v>3</v>
      </c>
      <c r="P94">
        <v>287</v>
      </c>
    </row>
    <row r="95" spans="1:16" ht="13.5">
      <c r="A95">
        <v>830</v>
      </c>
      <c r="B95" t="s">
        <v>109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110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54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23</v>
      </c>
      <c r="E98" t="s">
        <v>24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25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111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112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113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114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115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116</v>
      </c>
      <c r="D106">
        <v>265</v>
      </c>
      <c r="E106">
        <v>2</v>
      </c>
      <c r="F106">
        <v>267</v>
      </c>
      <c r="G106">
        <v>274</v>
      </c>
      <c r="H106">
        <v>2</v>
      </c>
      <c r="I106">
        <v>276</v>
      </c>
      <c r="J106">
        <v>539</v>
      </c>
      <c r="K106">
        <v>4</v>
      </c>
      <c r="L106">
        <v>543</v>
      </c>
      <c r="M106">
        <v>216</v>
      </c>
      <c r="N106">
        <v>1</v>
      </c>
      <c r="O106">
        <v>2</v>
      </c>
      <c r="P106">
        <v>219</v>
      </c>
    </row>
    <row r="107" spans="1:16" ht="13.5">
      <c r="A107">
        <v>910</v>
      </c>
      <c r="B107" t="s">
        <v>117</v>
      </c>
      <c r="D107">
        <v>68</v>
      </c>
      <c r="E107" t="s">
        <v>10</v>
      </c>
      <c r="F107">
        <v>68</v>
      </c>
      <c r="G107">
        <v>71</v>
      </c>
      <c r="H107">
        <v>1</v>
      </c>
      <c r="I107">
        <v>72</v>
      </c>
      <c r="J107">
        <v>139</v>
      </c>
      <c r="K107">
        <v>1</v>
      </c>
      <c r="L107">
        <v>140</v>
      </c>
      <c r="M107">
        <v>53</v>
      </c>
      <c r="N107" t="s">
        <v>10</v>
      </c>
      <c r="O107">
        <v>1</v>
      </c>
      <c r="P107">
        <v>54</v>
      </c>
    </row>
    <row r="108" spans="1:16" ht="13.5">
      <c r="A108">
        <v>920</v>
      </c>
      <c r="B108" t="s">
        <v>118</v>
      </c>
      <c r="D108">
        <v>87</v>
      </c>
      <c r="E108" t="s">
        <v>10</v>
      </c>
      <c r="F108">
        <v>87</v>
      </c>
      <c r="G108">
        <v>120</v>
      </c>
      <c r="H108" t="s">
        <v>10</v>
      </c>
      <c r="I108">
        <v>120</v>
      </c>
      <c r="J108">
        <v>207</v>
      </c>
      <c r="K108" t="s">
        <v>10</v>
      </c>
      <c r="L108">
        <v>207</v>
      </c>
      <c r="M108">
        <v>86</v>
      </c>
      <c r="N108" t="s">
        <v>10</v>
      </c>
      <c r="O108" t="s">
        <v>10</v>
      </c>
      <c r="P108">
        <v>86</v>
      </c>
    </row>
    <row r="109" spans="1:16" ht="13.5">
      <c r="A109">
        <v>930</v>
      </c>
      <c r="B109" t="s">
        <v>119</v>
      </c>
      <c r="D109">
        <v>145</v>
      </c>
      <c r="E109">
        <v>2</v>
      </c>
      <c r="F109">
        <v>147</v>
      </c>
      <c r="G109">
        <v>161</v>
      </c>
      <c r="H109">
        <v>2</v>
      </c>
      <c r="I109">
        <v>163</v>
      </c>
      <c r="J109">
        <v>306</v>
      </c>
      <c r="K109">
        <v>4</v>
      </c>
      <c r="L109">
        <v>310</v>
      </c>
      <c r="M109">
        <v>123</v>
      </c>
      <c r="N109">
        <v>2</v>
      </c>
      <c r="O109" t="s">
        <v>10</v>
      </c>
      <c r="P109">
        <v>125</v>
      </c>
    </row>
    <row r="110" spans="1:16" ht="13.5">
      <c r="A110">
        <v>940</v>
      </c>
      <c r="B110" t="s">
        <v>120</v>
      </c>
      <c r="D110">
        <v>243</v>
      </c>
      <c r="E110">
        <v>2</v>
      </c>
      <c r="F110">
        <v>245</v>
      </c>
      <c r="G110">
        <v>269</v>
      </c>
      <c r="H110">
        <v>25</v>
      </c>
      <c r="I110">
        <v>294</v>
      </c>
      <c r="J110">
        <v>512</v>
      </c>
      <c r="K110">
        <v>27</v>
      </c>
      <c r="L110">
        <v>539</v>
      </c>
      <c r="M110">
        <v>198</v>
      </c>
      <c r="N110">
        <v>24</v>
      </c>
      <c r="O110" t="s">
        <v>10</v>
      </c>
      <c r="P110">
        <v>222</v>
      </c>
    </row>
    <row r="111" spans="1:16" ht="13.5">
      <c r="A111">
        <v>950</v>
      </c>
      <c r="B111" t="s">
        <v>121</v>
      </c>
      <c r="D111">
        <v>165</v>
      </c>
      <c r="E111">
        <v>1</v>
      </c>
      <c r="F111">
        <v>166</v>
      </c>
      <c r="G111">
        <v>192</v>
      </c>
      <c r="H111" t="s">
        <v>10</v>
      </c>
      <c r="I111">
        <v>192</v>
      </c>
      <c r="J111">
        <v>357</v>
      </c>
      <c r="K111">
        <v>1</v>
      </c>
      <c r="L111">
        <v>358</v>
      </c>
      <c r="M111">
        <v>150</v>
      </c>
      <c r="N111">
        <v>1</v>
      </c>
      <c r="O111" t="s">
        <v>10</v>
      </c>
      <c r="P111">
        <v>151</v>
      </c>
    </row>
    <row r="112" spans="1:16" ht="13.5">
      <c r="A112">
        <v>960</v>
      </c>
      <c r="B112" t="s">
        <v>122</v>
      </c>
      <c r="D112">
        <v>241</v>
      </c>
      <c r="E112" t="s">
        <v>10</v>
      </c>
      <c r="F112">
        <v>241</v>
      </c>
      <c r="G112">
        <v>256</v>
      </c>
      <c r="H112" t="s">
        <v>10</v>
      </c>
      <c r="I112">
        <v>256</v>
      </c>
      <c r="J112">
        <v>497</v>
      </c>
      <c r="K112" t="s">
        <v>10</v>
      </c>
      <c r="L112">
        <v>497</v>
      </c>
      <c r="M112">
        <v>186</v>
      </c>
      <c r="N112" t="s">
        <v>10</v>
      </c>
      <c r="O112" t="s">
        <v>10</v>
      </c>
      <c r="P112">
        <v>186</v>
      </c>
    </row>
    <row r="113" spans="1:16" ht="13.5">
      <c r="A113">
        <v>970</v>
      </c>
      <c r="B113" t="s">
        <v>123</v>
      </c>
      <c r="D113">
        <v>222</v>
      </c>
      <c r="E113">
        <v>2</v>
      </c>
      <c r="F113">
        <v>224</v>
      </c>
      <c r="G113">
        <v>247</v>
      </c>
      <c r="H113">
        <v>2</v>
      </c>
      <c r="I113">
        <v>249</v>
      </c>
      <c r="J113">
        <v>469</v>
      </c>
      <c r="K113">
        <v>4</v>
      </c>
      <c r="L113">
        <v>473</v>
      </c>
      <c r="M113">
        <v>183</v>
      </c>
      <c r="N113">
        <v>2</v>
      </c>
      <c r="O113" t="s">
        <v>10</v>
      </c>
      <c r="P113">
        <v>185</v>
      </c>
    </row>
    <row r="114" spans="1:16" ht="13.5">
      <c r="A114">
        <v>980</v>
      </c>
      <c r="B114" t="s">
        <v>124</v>
      </c>
      <c r="D114">
        <v>245</v>
      </c>
      <c r="E114">
        <v>20</v>
      </c>
      <c r="F114">
        <v>265</v>
      </c>
      <c r="G114">
        <v>188</v>
      </c>
      <c r="H114">
        <v>8</v>
      </c>
      <c r="I114">
        <v>196</v>
      </c>
      <c r="J114">
        <v>433</v>
      </c>
      <c r="K114">
        <v>28</v>
      </c>
      <c r="L114">
        <v>461</v>
      </c>
      <c r="M114">
        <v>181</v>
      </c>
      <c r="N114">
        <v>18</v>
      </c>
      <c r="O114">
        <v>2</v>
      </c>
      <c r="P114">
        <v>201</v>
      </c>
    </row>
    <row r="115" spans="1:16" ht="13.5">
      <c r="A115">
        <v>990</v>
      </c>
      <c r="B115" t="s">
        <v>125</v>
      </c>
      <c r="D115">
        <v>36</v>
      </c>
      <c r="E115">
        <v>7</v>
      </c>
      <c r="F115">
        <v>43</v>
      </c>
      <c r="G115">
        <v>49</v>
      </c>
      <c r="H115">
        <v>2</v>
      </c>
      <c r="I115">
        <v>51</v>
      </c>
      <c r="J115">
        <v>85</v>
      </c>
      <c r="K115">
        <v>9</v>
      </c>
      <c r="L115">
        <v>94</v>
      </c>
      <c r="M115">
        <v>36</v>
      </c>
      <c r="N115">
        <v>8</v>
      </c>
      <c r="O115">
        <v>1</v>
      </c>
      <c r="P115">
        <v>45</v>
      </c>
    </row>
    <row r="116" spans="1:16" ht="13.5">
      <c r="A116">
        <v>1000</v>
      </c>
      <c r="B116" t="s">
        <v>126</v>
      </c>
      <c r="D116">
        <v>169</v>
      </c>
      <c r="E116">
        <v>1</v>
      </c>
      <c r="F116">
        <v>170</v>
      </c>
      <c r="G116">
        <v>191</v>
      </c>
      <c r="H116">
        <v>1</v>
      </c>
      <c r="I116">
        <v>192</v>
      </c>
      <c r="J116">
        <v>360</v>
      </c>
      <c r="K116">
        <v>2</v>
      </c>
      <c r="L116">
        <v>362</v>
      </c>
      <c r="M116">
        <v>152</v>
      </c>
      <c r="N116">
        <v>1</v>
      </c>
      <c r="O116" t="s">
        <v>10</v>
      </c>
      <c r="P116">
        <v>153</v>
      </c>
    </row>
    <row r="117" spans="1:16" ht="13.5">
      <c r="A117">
        <v>1010</v>
      </c>
      <c r="B117" t="s">
        <v>127</v>
      </c>
      <c r="D117">
        <v>79</v>
      </c>
      <c r="E117">
        <v>6</v>
      </c>
      <c r="F117">
        <v>85</v>
      </c>
      <c r="G117">
        <v>78</v>
      </c>
      <c r="H117" t="s">
        <v>10</v>
      </c>
      <c r="I117">
        <v>78</v>
      </c>
      <c r="J117">
        <v>157</v>
      </c>
      <c r="K117">
        <v>6</v>
      </c>
      <c r="L117">
        <v>163</v>
      </c>
      <c r="M117">
        <v>74</v>
      </c>
      <c r="N117">
        <v>6</v>
      </c>
      <c r="O117" t="s">
        <v>10</v>
      </c>
      <c r="P117">
        <v>80</v>
      </c>
    </row>
    <row r="118" spans="1:16" ht="13.5">
      <c r="A118">
        <v>1020</v>
      </c>
      <c r="B118" t="s">
        <v>128</v>
      </c>
      <c r="D118">
        <v>67</v>
      </c>
      <c r="E118" t="s">
        <v>10</v>
      </c>
      <c r="F118">
        <v>67</v>
      </c>
      <c r="G118">
        <v>88</v>
      </c>
      <c r="H118">
        <v>1</v>
      </c>
      <c r="I118">
        <v>89</v>
      </c>
      <c r="J118">
        <v>155</v>
      </c>
      <c r="K118">
        <v>1</v>
      </c>
      <c r="L118">
        <v>156</v>
      </c>
      <c r="M118">
        <v>94</v>
      </c>
      <c r="N118">
        <v>1</v>
      </c>
      <c r="O118" t="s">
        <v>10</v>
      </c>
      <c r="P118">
        <v>95</v>
      </c>
    </row>
    <row r="119" spans="1:16" ht="13.5">
      <c r="A119">
        <v>1030</v>
      </c>
      <c r="B119" t="s">
        <v>129</v>
      </c>
      <c r="D119">
        <v>99</v>
      </c>
      <c r="E119" t="s">
        <v>10</v>
      </c>
      <c r="F119">
        <v>99</v>
      </c>
      <c r="G119">
        <v>135</v>
      </c>
      <c r="H119" t="s">
        <v>10</v>
      </c>
      <c r="I119">
        <v>135</v>
      </c>
      <c r="J119">
        <v>234</v>
      </c>
      <c r="K119" t="s">
        <v>10</v>
      </c>
      <c r="L119">
        <v>234</v>
      </c>
      <c r="M119">
        <v>117</v>
      </c>
      <c r="N119" t="s">
        <v>10</v>
      </c>
      <c r="O119" t="s">
        <v>10</v>
      </c>
      <c r="P119">
        <v>117</v>
      </c>
    </row>
    <row r="120" spans="1:16" ht="13.5">
      <c r="A120">
        <v>1040</v>
      </c>
      <c r="B120" t="s">
        <v>130</v>
      </c>
      <c r="D120">
        <v>143</v>
      </c>
      <c r="E120">
        <v>5</v>
      </c>
      <c r="F120">
        <v>148</v>
      </c>
      <c r="G120">
        <v>158</v>
      </c>
      <c r="H120">
        <v>1</v>
      </c>
      <c r="I120">
        <v>159</v>
      </c>
      <c r="J120">
        <v>301</v>
      </c>
      <c r="K120">
        <v>6</v>
      </c>
      <c r="L120">
        <v>307</v>
      </c>
      <c r="M120">
        <v>122</v>
      </c>
      <c r="N120">
        <v>5</v>
      </c>
      <c r="O120">
        <v>1</v>
      </c>
      <c r="P120">
        <v>128</v>
      </c>
    </row>
    <row r="121" spans="1:16" ht="13.5">
      <c r="A121">
        <v>1050</v>
      </c>
      <c r="B121" t="s">
        <v>131</v>
      </c>
      <c r="D121">
        <v>68</v>
      </c>
      <c r="E121" t="s">
        <v>10</v>
      </c>
      <c r="F121">
        <v>68</v>
      </c>
      <c r="G121">
        <v>65</v>
      </c>
      <c r="H121" t="s">
        <v>10</v>
      </c>
      <c r="I121">
        <v>65</v>
      </c>
      <c r="J121">
        <v>133</v>
      </c>
      <c r="K121" t="s">
        <v>10</v>
      </c>
      <c r="L121">
        <v>133</v>
      </c>
      <c r="M121">
        <v>49</v>
      </c>
      <c r="N121" t="s">
        <v>10</v>
      </c>
      <c r="O121" t="s">
        <v>10</v>
      </c>
      <c r="P121">
        <v>49</v>
      </c>
    </row>
    <row r="122" spans="1:16" ht="13.5">
      <c r="A122">
        <v>1060</v>
      </c>
      <c r="B122" t="s">
        <v>132</v>
      </c>
      <c r="D122">
        <v>73</v>
      </c>
      <c r="E122">
        <v>2</v>
      </c>
      <c r="F122">
        <v>75</v>
      </c>
      <c r="G122">
        <v>64</v>
      </c>
      <c r="H122">
        <v>4</v>
      </c>
      <c r="I122">
        <v>68</v>
      </c>
      <c r="J122">
        <v>137</v>
      </c>
      <c r="K122">
        <v>6</v>
      </c>
      <c r="L122">
        <v>143</v>
      </c>
      <c r="M122">
        <v>55</v>
      </c>
      <c r="N122">
        <v>1</v>
      </c>
      <c r="O122">
        <v>1</v>
      </c>
      <c r="P122">
        <v>57</v>
      </c>
    </row>
    <row r="123" spans="1:16" ht="13.5">
      <c r="A123">
        <v>1070</v>
      </c>
      <c r="B123" t="s">
        <v>133</v>
      </c>
      <c r="D123">
        <v>35</v>
      </c>
      <c r="E123" t="s">
        <v>10</v>
      </c>
      <c r="F123">
        <v>35</v>
      </c>
      <c r="G123">
        <v>36</v>
      </c>
      <c r="H123" t="s">
        <v>10</v>
      </c>
      <c r="I123">
        <v>36</v>
      </c>
      <c r="J123">
        <v>71</v>
      </c>
      <c r="K123" t="s">
        <v>10</v>
      </c>
      <c r="L123">
        <v>71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134</v>
      </c>
      <c r="D124">
        <v>164</v>
      </c>
      <c r="E124">
        <v>13</v>
      </c>
      <c r="F124">
        <v>177</v>
      </c>
      <c r="G124">
        <v>190</v>
      </c>
      <c r="H124" t="s">
        <v>10</v>
      </c>
      <c r="I124">
        <v>190</v>
      </c>
      <c r="J124">
        <v>354</v>
      </c>
      <c r="K124">
        <v>13</v>
      </c>
      <c r="L124">
        <v>367</v>
      </c>
      <c r="M124">
        <v>133</v>
      </c>
      <c r="N124">
        <v>13</v>
      </c>
      <c r="O124" t="s">
        <v>10</v>
      </c>
      <c r="P124">
        <v>146</v>
      </c>
    </row>
    <row r="125" spans="1:16" ht="13.5">
      <c r="A125">
        <v>1090</v>
      </c>
      <c r="B125" t="s">
        <v>135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136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137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138</v>
      </c>
      <c r="D128" t="s">
        <v>10</v>
      </c>
      <c r="E128" t="s">
        <v>10</v>
      </c>
      <c r="F128" t="s">
        <v>10</v>
      </c>
      <c r="G128" t="s">
        <v>10</v>
      </c>
      <c r="H128">
        <v>32</v>
      </c>
      <c r="I128">
        <v>32</v>
      </c>
      <c r="J128" t="s">
        <v>10</v>
      </c>
      <c r="K128">
        <v>32</v>
      </c>
      <c r="L128">
        <v>32</v>
      </c>
      <c r="M128" t="s">
        <v>10</v>
      </c>
      <c r="N128">
        <v>32</v>
      </c>
      <c r="O128" t="s">
        <v>10</v>
      </c>
      <c r="P128">
        <v>32</v>
      </c>
    </row>
    <row r="129" spans="1:16" ht="13.5">
      <c r="A129" t="s">
        <v>11</v>
      </c>
      <c r="B129" t="s">
        <v>54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23</v>
      </c>
      <c r="E130" t="s">
        <v>24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25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139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140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141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142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143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144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145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146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147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148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149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150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151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152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153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154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155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156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157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158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159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160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161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162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163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164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165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166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54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23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1</v>
      </c>
      <c r="B163" t="s">
        <v>25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168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169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170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171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172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173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174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175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176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177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178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179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180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181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182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183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184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185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186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187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188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189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190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191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192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193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194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195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54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23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1</v>
      </c>
      <c r="B195" t="s">
        <v>25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197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198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199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200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201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202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203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204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205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206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207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208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183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209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210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211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212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213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214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215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216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217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218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219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220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221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222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223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54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23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1</v>
      </c>
      <c r="B227" t="s">
        <v>25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166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168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148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54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54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54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54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54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54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54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54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54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54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54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54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21508</v>
      </c>
      <c r="E257">
        <v>1477</v>
      </c>
      <c r="F257">
        <v>22985</v>
      </c>
      <c r="G257">
        <v>20752</v>
      </c>
      <c r="H257">
        <v>929</v>
      </c>
      <c r="I257">
        <v>21681</v>
      </c>
      <c r="J257">
        <v>42260</v>
      </c>
      <c r="K257">
        <v>2406</v>
      </c>
      <c r="L257">
        <v>44666</v>
      </c>
      <c r="M257">
        <v>17545</v>
      </c>
      <c r="N257">
        <v>1600</v>
      </c>
      <c r="O257">
        <v>137</v>
      </c>
      <c r="P257">
        <v>19282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６年　２月分　　　　             </v>
      </c>
      <c r="M2" s="1" t="str">
        <f>'住所別人口集計表を貼り付ける'!M2</f>
        <v>令和　６年　３月　５日作成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1154</v>
      </c>
      <c r="D5" s="13">
        <f>'住所別人口集計表を貼り付ける'!G5</f>
        <v>1220</v>
      </c>
      <c r="E5" s="14">
        <f>'住所別人口集計表を貼り付ける'!J5</f>
        <v>2374</v>
      </c>
      <c r="F5" s="15">
        <f>'住所別人口集計表を貼り付ける'!E5</f>
        <v>193</v>
      </c>
      <c r="G5" s="13">
        <f>'住所別人口集計表を貼り付ける'!H5</f>
        <v>183</v>
      </c>
      <c r="H5" s="16">
        <f>'住所別人口集計表を貼り付ける'!K5</f>
        <v>376</v>
      </c>
      <c r="I5" s="12">
        <f>'住所別人口集計表を貼り付ける'!F5</f>
        <v>1347</v>
      </c>
      <c r="J5" s="13">
        <f>'住所別人口集計表を貼り付ける'!I5</f>
        <v>1403</v>
      </c>
      <c r="K5" s="14">
        <f>'住所別人口集計表を貼り付ける'!L5</f>
        <v>2750</v>
      </c>
      <c r="L5" s="15">
        <f>'住所別人口集計表を貼り付ける'!M5</f>
        <v>1051</v>
      </c>
      <c r="M5" s="13">
        <f>'住所別人口集計表を貼り付ける'!N5</f>
        <v>242</v>
      </c>
      <c r="N5" s="13">
        <f>'住所別人口集計表を貼り付ける'!O5</f>
        <v>7</v>
      </c>
      <c r="O5" s="14">
        <f>'住所別人口集計表を貼り付ける'!P5</f>
        <v>1300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65</v>
      </c>
      <c r="D6" s="2">
        <f>'住所別人口集計表を貼り付ける'!G6</f>
        <v>67</v>
      </c>
      <c r="E6" s="3">
        <f>'住所別人口集計表を貼り付ける'!J6</f>
        <v>132</v>
      </c>
      <c r="F6" s="6">
        <f>'住所別人口集計表を貼り付ける'!E6</f>
        <v>20</v>
      </c>
      <c r="G6" s="2">
        <f>'住所別人口集計表を貼り付ける'!H6</f>
        <v>7</v>
      </c>
      <c r="H6" s="10">
        <f>'住所別人口集計表を貼り付ける'!K6</f>
        <v>27</v>
      </c>
      <c r="I6" s="8">
        <f>'住所別人口集計表を貼り付ける'!F6</f>
        <v>85</v>
      </c>
      <c r="J6" s="2">
        <f>'住所別人口集計表を貼り付ける'!I6</f>
        <v>74</v>
      </c>
      <c r="K6" s="3">
        <f>'住所別人口集計表を貼り付ける'!L6</f>
        <v>159</v>
      </c>
      <c r="L6" s="6">
        <f>'住所別人口集計表を貼り付ける'!M6</f>
        <v>65</v>
      </c>
      <c r="M6" s="2">
        <f>'住所別人口集計表を貼り付ける'!N6</f>
        <v>22</v>
      </c>
      <c r="N6" s="2">
        <f>'住所別人口集計表を貼り付ける'!O6</f>
        <v>1</v>
      </c>
      <c r="O6" s="3">
        <f>'住所別人口集計表を貼り付ける'!P6</f>
        <v>88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114</v>
      </c>
      <c r="D7" s="2">
        <f>'住所別人口集計表を貼り付ける'!G7</f>
        <v>129</v>
      </c>
      <c r="E7" s="3">
        <f>'住所別人口集計表を貼り付ける'!J7</f>
        <v>243</v>
      </c>
      <c r="F7" s="6">
        <f>'住所別人口集計表を貼り付ける'!E7</f>
        <v>10</v>
      </c>
      <c r="G7" s="2">
        <f>'住所別人口集計表を貼り付ける'!H7</f>
        <v>8</v>
      </c>
      <c r="H7" s="10">
        <f>'住所別人口集計表を貼り付ける'!K7</f>
        <v>18</v>
      </c>
      <c r="I7" s="8">
        <f>'住所別人口集計表を貼り付ける'!F7</f>
        <v>124</v>
      </c>
      <c r="J7" s="2">
        <f>'住所別人口集計表を貼り付ける'!I7</f>
        <v>137</v>
      </c>
      <c r="K7" s="3">
        <f>'住所別人口集計表を貼り付ける'!L7</f>
        <v>261</v>
      </c>
      <c r="L7" s="6">
        <f>'住所別人口集計表を貼り付ける'!M7</f>
        <v>95</v>
      </c>
      <c r="M7" s="2">
        <f>'住所別人口集計表を貼り付ける'!N7</f>
        <v>5</v>
      </c>
      <c r="N7" s="2">
        <f>'住所別人口集計表を貼り付ける'!O7</f>
        <v>1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91</v>
      </c>
      <c r="D8" s="2">
        <f>'住所別人口集計表を貼り付ける'!G8</f>
        <v>96</v>
      </c>
      <c r="E8" s="3">
        <f>'住所別人口集計表を貼り付ける'!J8</f>
        <v>187</v>
      </c>
      <c r="F8" s="6">
        <f>'住所別人口集計表を貼り付ける'!E8</f>
        <v>20</v>
      </c>
      <c r="G8" s="2">
        <f>'住所別人口集計表を貼り付ける'!H8</f>
        <v>20</v>
      </c>
      <c r="H8" s="10">
        <f>'住所別人口集計表を貼り付ける'!K8</f>
        <v>40</v>
      </c>
      <c r="I8" s="8">
        <f>'住所別人口集計表を貼り付ける'!F8</f>
        <v>111</v>
      </c>
      <c r="J8" s="2">
        <f>'住所別人口集計表を貼り付ける'!I8</f>
        <v>116</v>
      </c>
      <c r="K8" s="3">
        <f>'住所別人口集計表を貼り付ける'!L8</f>
        <v>227</v>
      </c>
      <c r="L8" s="6">
        <f>'住所別人口集計表を貼り付ける'!M8</f>
        <v>67</v>
      </c>
      <c r="M8" s="2">
        <f>'住所別人口集計表を貼り付ける'!N8</f>
        <v>10</v>
      </c>
      <c r="N8" s="2">
        <f>'住所別人口集計表を貼り付ける'!O8</f>
        <v>3</v>
      </c>
      <c r="O8" s="3">
        <f>'住所別人口集計表を貼り付ける'!P8</f>
        <v>80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140</v>
      </c>
      <c r="D9" s="2">
        <f>'住所別人口集計表を貼り付ける'!G9</f>
        <v>136</v>
      </c>
      <c r="E9" s="3">
        <f>'住所別人口集計表を貼り付ける'!J9</f>
        <v>276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140</v>
      </c>
      <c r="J9" s="2">
        <f>'住所別人口集計表を貼り付ける'!I9</f>
        <v>136</v>
      </c>
      <c r="K9" s="3">
        <f>'住所別人口集計表を貼り付ける'!L9</f>
        <v>276</v>
      </c>
      <c r="L9" s="6">
        <f>'住所別人口集計表を貼り付ける'!M9</f>
        <v>98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98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68</v>
      </c>
      <c r="D10" s="2">
        <f>'住所別人口集計表を貼り付ける'!G10</f>
        <v>66</v>
      </c>
      <c r="E10" s="3">
        <f>'住所別人口集計表を貼り付ける'!J10</f>
        <v>134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68</v>
      </c>
      <c r="J10" s="2">
        <f>'住所別人口集計表を貼り付ける'!I10</f>
        <v>66</v>
      </c>
      <c r="K10" s="3">
        <f>'住所別人口集計表を貼り付ける'!L10</f>
        <v>134</v>
      </c>
      <c r="L10" s="6">
        <f>'住所別人口集計表を貼り付ける'!M10</f>
        <v>45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45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77</v>
      </c>
      <c r="D11" s="2">
        <f>'住所別人口集計表を貼り付ける'!G11</f>
        <v>94</v>
      </c>
      <c r="E11" s="3">
        <f>'住所別人口集計表を貼り付ける'!J11</f>
        <v>171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77</v>
      </c>
      <c r="J11" s="2">
        <f>'住所別人口集計表を貼り付ける'!I11</f>
        <v>94</v>
      </c>
      <c r="K11" s="3">
        <f>'住所別人口集計表を貼り付ける'!L11</f>
        <v>171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65</v>
      </c>
      <c r="D12" s="2">
        <f>'住所別人口集計表を貼り付ける'!G12</f>
        <v>49</v>
      </c>
      <c r="E12" s="3">
        <f>'住所別人口集計表を貼り付ける'!J12</f>
        <v>114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65</v>
      </c>
      <c r="J12" s="2">
        <f>'住所別人口集計表を貼り付ける'!I12</f>
        <v>49</v>
      </c>
      <c r="K12" s="3">
        <f>'住所別人口集計表を貼り付ける'!L12</f>
        <v>114</v>
      </c>
      <c r="L12" s="6">
        <f>'住所別人口集計表を貼り付ける'!M12</f>
        <v>45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45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99</v>
      </c>
      <c r="D13" s="2">
        <f>'住所別人口集計表を貼り付ける'!G13</f>
        <v>98</v>
      </c>
      <c r="E13" s="3">
        <f>'住所別人口集計表を貼り付ける'!J13</f>
        <v>197</v>
      </c>
      <c r="F13" s="6" t="str">
        <f>'住所別人口集計表を貼り付ける'!E13</f>
        <v>      </v>
      </c>
      <c r="G13" s="2">
        <f>'住所別人口集計表を貼り付ける'!H13</f>
        <v>1</v>
      </c>
      <c r="H13" s="10">
        <f>'住所別人口集計表を貼り付ける'!K13</f>
        <v>1</v>
      </c>
      <c r="I13" s="8">
        <f>'住所別人口集計表を貼り付ける'!F13</f>
        <v>99</v>
      </c>
      <c r="J13" s="2">
        <f>'住所別人口集計表を貼り付ける'!I13</f>
        <v>99</v>
      </c>
      <c r="K13" s="3">
        <f>'住所別人口集計表を貼り付ける'!L13</f>
        <v>198</v>
      </c>
      <c r="L13" s="6">
        <f>'住所別人口集計表を貼り付ける'!M13</f>
        <v>79</v>
      </c>
      <c r="M13" s="2">
        <f>'住所別人口集計表を貼り付ける'!N13</f>
        <v>1</v>
      </c>
      <c r="N13" s="2" t="str">
        <f>'住所別人口集計表を貼り付ける'!O13</f>
        <v>      </v>
      </c>
      <c r="O13" s="3">
        <f>'住所別人口集計表を貼り付ける'!P13</f>
        <v>80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208</v>
      </c>
      <c r="D14" s="2">
        <f>'住所別人口集計表を貼り付ける'!G14</f>
        <v>207</v>
      </c>
      <c r="E14" s="3">
        <f>'住所別人口集計表を貼り付ける'!J14</f>
        <v>415</v>
      </c>
      <c r="F14" s="6">
        <f>'住所別人口集計表を貼り付ける'!E14</f>
        <v>48</v>
      </c>
      <c r="G14" s="2">
        <f>'住所別人口集計表を貼り付ける'!H14</f>
        <v>1</v>
      </c>
      <c r="H14" s="10">
        <f>'住所別人口集計表を貼り付ける'!K14</f>
        <v>49</v>
      </c>
      <c r="I14" s="8">
        <f>'住所別人口集計表を貼り付ける'!F14</f>
        <v>256</v>
      </c>
      <c r="J14" s="2">
        <f>'住所別人口集計表を貼り付ける'!I14</f>
        <v>208</v>
      </c>
      <c r="K14" s="3">
        <f>'住所別人口集計表を貼り付ける'!L14</f>
        <v>464</v>
      </c>
      <c r="L14" s="6">
        <f>'住所別人口集計表を貼り付ける'!M14</f>
        <v>156</v>
      </c>
      <c r="M14" s="2">
        <f>'住所別人口集計表を貼り付ける'!N14</f>
        <v>48</v>
      </c>
      <c r="N14" s="2">
        <f>'住所別人口集計表を貼り付ける'!O14</f>
        <v>1</v>
      </c>
      <c r="O14" s="3">
        <f>'住所別人口集計表を貼り付ける'!P14</f>
        <v>205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66</v>
      </c>
      <c r="D16" s="2">
        <f>'住所別人口集計表を貼り付ける'!G16</f>
        <v>80</v>
      </c>
      <c r="E16" s="3">
        <f>'住所別人口集計表を貼り付ける'!J16</f>
        <v>146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66</v>
      </c>
      <c r="J16" s="2">
        <f>'住所別人口集計表を貼り付ける'!I16</f>
        <v>82</v>
      </c>
      <c r="K16" s="3">
        <f>'住所別人口集計表を貼り付ける'!L16</f>
        <v>148</v>
      </c>
      <c r="L16" s="6">
        <f>'住所別人口集計表を貼り付ける'!M16</f>
        <v>52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54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57</v>
      </c>
      <c r="D17" s="2">
        <f>'住所別人口集計表を貼り付ける'!G17</f>
        <v>47</v>
      </c>
      <c r="E17" s="3">
        <f>'住所別人口集計表を貼り付ける'!J17</f>
        <v>104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57</v>
      </c>
      <c r="J17" s="2">
        <f>'住所別人口集計表を貼り付ける'!I17</f>
        <v>47</v>
      </c>
      <c r="K17" s="3">
        <f>'住所別人口集計表を貼り付ける'!L17</f>
        <v>104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166</v>
      </c>
      <c r="D18" s="2">
        <f>'住所別人口集計表を貼り付ける'!G18</f>
        <v>170</v>
      </c>
      <c r="E18" s="3">
        <f>'住所別人口集計表を貼り付ける'!J18</f>
        <v>336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166</v>
      </c>
      <c r="J18" s="2">
        <f>'住所別人口集計表を貼り付ける'!I18</f>
        <v>170</v>
      </c>
      <c r="K18" s="3">
        <f>'住所別人口集計表を貼り付ける'!L18</f>
        <v>336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11</v>
      </c>
      <c r="D19" s="2">
        <f>'住所別人口集計表を貼り付ける'!G19</f>
        <v>6</v>
      </c>
      <c r="E19" s="3">
        <f>'住所別人口集計表を貼り付ける'!J19</f>
        <v>17</v>
      </c>
      <c r="F19" s="6">
        <f>'住所別人口集計表を貼り付ける'!E19</f>
        <v>10</v>
      </c>
      <c r="G19" s="2">
        <f>'住所別人口集計表を貼り付ける'!H19</f>
        <v>1</v>
      </c>
      <c r="H19" s="10">
        <f>'住所別人口集計表を貼り付ける'!K19</f>
        <v>11</v>
      </c>
      <c r="I19" s="8">
        <f>'住所別人口集計表を貼り付ける'!F19</f>
        <v>21</v>
      </c>
      <c r="J19" s="2">
        <f>'住所別人口集計表を貼り付ける'!I19</f>
        <v>7</v>
      </c>
      <c r="K19" s="3">
        <f>'住所別人口集計表を貼り付ける'!L19</f>
        <v>28</v>
      </c>
      <c r="L19" s="6">
        <f>'住所別人口集計表を貼り付ける'!M19</f>
        <v>6</v>
      </c>
      <c r="M19" s="2">
        <f>'住所別人口集計表を貼り付ける'!N19</f>
        <v>9</v>
      </c>
      <c r="N19" s="2">
        <f>'住所別人口集計表を貼り付ける'!O19</f>
        <v>1</v>
      </c>
      <c r="O19" s="3">
        <f>'住所別人口集計表を貼り付ける'!P19</f>
        <v>16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837</v>
      </c>
      <c r="D20" s="2">
        <f>'住所別人口集計表を貼り付ける'!G20</f>
        <v>774</v>
      </c>
      <c r="E20" s="3">
        <f>'住所別人口集計表を貼り付ける'!J20</f>
        <v>1611</v>
      </c>
      <c r="F20" s="6">
        <f>'住所別人口集計表を貼り付ける'!E20</f>
        <v>107</v>
      </c>
      <c r="G20" s="2">
        <f>'住所別人口集計表を貼り付ける'!H20</f>
        <v>80</v>
      </c>
      <c r="H20" s="10">
        <f>'住所別人口集計表を貼り付ける'!K20</f>
        <v>187</v>
      </c>
      <c r="I20" s="8">
        <f>'住所別人口集計表を貼り付ける'!F20</f>
        <v>944</v>
      </c>
      <c r="J20" s="2">
        <f>'住所別人口集計表を貼り付ける'!I20</f>
        <v>854</v>
      </c>
      <c r="K20" s="3">
        <f>'住所別人口集計表を貼り付ける'!L20</f>
        <v>1798</v>
      </c>
      <c r="L20" s="6">
        <f>'住所別人口集計表を貼り付ける'!M20</f>
        <v>689</v>
      </c>
      <c r="M20" s="2">
        <f>'住所別人口集計表を貼り付ける'!N20</f>
        <v>107</v>
      </c>
      <c r="N20" s="2">
        <f>'住所別人口集計表を貼り付ける'!O20</f>
        <v>6</v>
      </c>
      <c r="O20" s="3">
        <f>'住所別人口集計表を貼り付ける'!P20</f>
        <v>802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696</v>
      </c>
      <c r="D21" s="2">
        <f>'住所別人口集計表を貼り付ける'!G21</f>
        <v>604</v>
      </c>
      <c r="E21" s="3">
        <f>'住所別人口集計表を貼り付ける'!J21</f>
        <v>1300</v>
      </c>
      <c r="F21" s="6">
        <f>'住所別人口集計表を貼り付ける'!E21</f>
        <v>81</v>
      </c>
      <c r="G21" s="2">
        <f>'住所別人口集計表を貼り付ける'!H21</f>
        <v>49</v>
      </c>
      <c r="H21" s="10">
        <f>'住所別人口集計表を貼り付ける'!K21</f>
        <v>130</v>
      </c>
      <c r="I21" s="8">
        <f>'住所別人口集計表を貼り付ける'!F21</f>
        <v>777</v>
      </c>
      <c r="J21" s="2">
        <f>'住所別人口集計表を貼り付ける'!I21</f>
        <v>653</v>
      </c>
      <c r="K21" s="3">
        <f>'住所別人口集計表を貼り付ける'!L21</f>
        <v>1430</v>
      </c>
      <c r="L21" s="6">
        <f>'住所別人口集計表を貼り付ける'!M21</f>
        <v>551</v>
      </c>
      <c r="M21" s="2">
        <f>'住所別人口集計表を貼り付ける'!N21</f>
        <v>68</v>
      </c>
      <c r="N21" s="2">
        <f>'住所別人口集計表を貼り付ける'!O21</f>
        <v>13</v>
      </c>
      <c r="O21" s="3">
        <f>'住所別人口集計表を貼り付ける'!P21</f>
        <v>632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358</v>
      </c>
      <c r="D22" s="2">
        <f>'住所別人口集計表を貼り付ける'!G22</f>
        <v>281</v>
      </c>
      <c r="E22" s="3">
        <f>'住所別人口集計表を貼り付ける'!J22</f>
        <v>639</v>
      </c>
      <c r="F22" s="6">
        <f>'住所別人口集計表を貼り付ける'!E22</f>
        <v>64</v>
      </c>
      <c r="G22" s="2">
        <f>'住所別人口集計表を貼り付ける'!H22</f>
        <v>33</v>
      </c>
      <c r="H22" s="10">
        <f>'住所別人口集計表を貼り付ける'!K22</f>
        <v>97</v>
      </c>
      <c r="I22" s="8">
        <f>'住所別人口集計表を貼り付ける'!F22</f>
        <v>422</v>
      </c>
      <c r="J22" s="2">
        <f>'住所別人口集計表を貼り付ける'!I22</f>
        <v>314</v>
      </c>
      <c r="K22" s="3">
        <f>'住所別人口集計表を貼り付ける'!L22</f>
        <v>736</v>
      </c>
      <c r="L22" s="6">
        <f>'住所別人口集計表を貼り付ける'!M22</f>
        <v>292</v>
      </c>
      <c r="M22" s="2">
        <f>'住所別人口集計表を貼り付ける'!N22</f>
        <v>63</v>
      </c>
      <c r="N22" s="2">
        <f>'住所別人口集計表を貼り付ける'!O22</f>
        <v>1</v>
      </c>
      <c r="O22" s="3">
        <f>'住所別人口集計表を貼り付ける'!P22</f>
        <v>356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119</v>
      </c>
      <c r="D23" s="2">
        <f>'住所別人口集計表を貼り付ける'!G23</f>
        <v>100</v>
      </c>
      <c r="E23" s="3">
        <f>'住所別人口集計表を貼り付ける'!J23</f>
        <v>219</v>
      </c>
      <c r="F23" s="6">
        <f>'住所別人口集計表を貼り付ける'!E23</f>
        <v>1</v>
      </c>
      <c r="G23" s="2" t="str">
        <f>'住所別人口集計表を貼り付ける'!H23</f>
        <v>      </v>
      </c>
      <c r="H23" s="10">
        <f>'住所別人口集計表を貼り付ける'!K23</f>
        <v>1</v>
      </c>
      <c r="I23" s="8">
        <f>'住所別人口集計表を貼り付ける'!F23</f>
        <v>120</v>
      </c>
      <c r="J23" s="2">
        <f>'住所別人口集計表を貼り付ける'!I23</f>
        <v>100</v>
      </c>
      <c r="K23" s="3">
        <f>'住所別人口集計表を貼り付ける'!L23</f>
        <v>220</v>
      </c>
      <c r="L23" s="6">
        <f>'住所別人口集計表を貼り付ける'!M23</f>
        <v>85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113</v>
      </c>
      <c r="D24" s="2">
        <f>'住所別人口集計表を貼り付ける'!G24</f>
        <v>103</v>
      </c>
      <c r="E24" s="3">
        <f>'住所別人口集計表を貼り付ける'!J24</f>
        <v>216</v>
      </c>
      <c r="F24" s="6">
        <f>'住所別人口集計表を貼り付ける'!E24</f>
        <v>20</v>
      </c>
      <c r="G24" s="2">
        <f>'住所別人口集計表を貼り付ける'!H24</f>
        <v>23</v>
      </c>
      <c r="H24" s="10">
        <f>'住所別人口集計表を貼り付ける'!K24</f>
        <v>43</v>
      </c>
      <c r="I24" s="8">
        <f>'住所別人口集計表を貼り付ける'!F24</f>
        <v>133</v>
      </c>
      <c r="J24" s="2">
        <f>'住所別人口集計表を貼り付ける'!I24</f>
        <v>126</v>
      </c>
      <c r="K24" s="3">
        <f>'住所別人口集計表を貼り付ける'!L24</f>
        <v>259</v>
      </c>
      <c r="L24" s="6">
        <f>'住所別人口集計表を貼り付ける'!M24</f>
        <v>78</v>
      </c>
      <c r="M24" s="2">
        <f>'住所別人口集計表を貼り付ける'!N24</f>
        <v>35</v>
      </c>
      <c r="N24" s="2" t="str">
        <f>'住所別人口集計表を貼り付ける'!O24</f>
        <v>      </v>
      </c>
      <c r="O24" s="3">
        <f>'住所別人口集計表を貼り付ける'!P24</f>
        <v>113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41</v>
      </c>
      <c r="D25" s="2">
        <f>'住所別人口集計表を貼り付ける'!G25</f>
        <v>43</v>
      </c>
      <c r="E25" s="3">
        <f>'住所別人口集計表を貼り付ける'!J25</f>
        <v>84</v>
      </c>
      <c r="F25" s="6">
        <f>'住所別人口集計表を貼り付ける'!E25</f>
        <v>6</v>
      </c>
      <c r="G25" s="2" t="str">
        <f>'住所別人口集計表を貼り付ける'!H25</f>
        <v>      </v>
      </c>
      <c r="H25" s="10">
        <f>'住所別人口集計表を貼り付ける'!K25</f>
        <v>6</v>
      </c>
      <c r="I25" s="8">
        <f>'住所別人口集計表を貼り付ける'!F25</f>
        <v>47</v>
      </c>
      <c r="J25" s="2">
        <f>'住所別人口集計表を貼り付ける'!I25</f>
        <v>43</v>
      </c>
      <c r="K25" s="3">
        <f>'住所別人口集計表を貼り付ける'!L25</f>
        <v>90</v>
      </c>
      <c r="L25" s="6">
        <f>'住所別人口集計表を貼り付ける'!M25</f>
        <v>36</v>
      </c>
      <c r="M25" s="2">
        <f>'住所別人口集計表を貼り付ける'!N25</f>
        <v>6</v>
      </c>
      <c r="N25" s="2" t="str">
        <f>'住所別人口集計表を貼り付ける'!O25</f>
        <v>      </v>
      </c>
      <c r="O25" s="3">
        <f>'住所別人口集計表を貼り付ける'!P25</f>
        <v>42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69</v>
      </c>
      <c r="D26" s="2">
        <f>'住所別人口集計表を貼り付ける'!G26</f>
        <v>65</v>
      </c>
      <c r="E26" s="3">
        <f>'住所別人口集計表を貼り付ける'!J26</f>
        <v>134</v>
      </c>
      <c r="F26" s="6">
        <f>'住所別人口集計表を貼り付ける'!E26</f>
        <v>9</v>
      </c>
      <c r="G26" s="2">
        <f>'住所別人口集計表を貼り付ける'!H26</f>
        <v>7</v>
      </c>
      <c r="H26" s="10">
        <f>'住所別人口集計表を貼り付ける'!K26</f>
        <v>16</v>
      </c>
      <c r="I26" s="8">
        <f>'住所別人口集計表を貼り付ける'!F26</f>
        <v>78</v>
      </c>
      <c r="J26" s="2">
        <f>'住所別人口集計表を貼り付ける'!I26</f>
        <v>72</v>
      </c>
      <c r="K26" s="3">
        <f>'住所別人口集計表を貼り付ける'!L26</f>
        <v>150</v>
      </c>
      <c r="L26" s="6">
        <f>'住所別人口集計表を貼り付ける'!M26</f>
        <v>51</v>
      </c>
      <c r="M26" s="2">
        <f>'住所別人口集計表を貼り付ける'!N26</f>
        <v>11</v>
      </c>
      <c r="N26" s="2" t="str">
        <f>'住所別人口集計表を貼り付ける'!O26</f>
        <v>      </v>
      </c>
      <c r="O26" s="3">
        <f>'住所別人口集計表を貼り付ける'!P26</f>
        <v>62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149</v>
      </c>
      <c r="D27" s="2">
        <f>'住所別人口集計表を貼り付ける'!G27</f>
        <v>160</v>
      </c>
      <c r="E27" s="3">
        <f>'住所別人口集計表を貼り付ける'!J27</f>
        <v>309</v>
      </c>
      <c r="F27" s="6">
        <f>'住所別人口集計表を貼り付ける'!E27</f>
        <v>1</v>
      </c>
      <c r="G27" s="2" t="str">
        <f>'住所別人口集計表を貼り付ける'!H27</f>
        <v>      </v>
      </c>
      <c r="H27" s="10">
        <f>'住所別人口集計表を貼り付ける'!K27</f>
        <v>1</v>
      </c>
      <c r="I27" s="8">
        <f>'住所別人口集計表を貼り付ける'!F27</f>
        <v>150</v>
      </c>
      <c r="J27" s="2">
        <f>'住所別人口集計表を貼り付ける'!I27</f>
        <v>160</v>
      </c>
      <c r="K27" s="3">
        <f>'住所別人口集計表を貼り付ける'!L27</f>
        <v>310</v>
      </c>
      <c r="L27" s="6">
        <f>'住所別人口集計表を貼り付ける'!M27</f>
        <v>123</v>
      </c>
      <c r="M27" s="2">
        <f>'住所別人口集計表を貼り付ける'!N27</f>
        <v>1</v>
      </c>
      <c r="N27" s="2" t="str">
        <f>'住所別人口集計表を貼り付ける'!O27</f>
        <v>      </v>
      </c>
      <c r="O27" s="3">
        <f>'住所別人口集計表を貼り付ける'!P27</f>
        <v>124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127</v>
      </c>
      <c r="D28" s="2">
        <f>'住所別人口集計表を貼り付ける'!G28</f>
        <v>137</v>
      </c>
      <c r="E28" s="3">
        <f>'住所別人口集計表を貼り付ける'!J28</f>
        <v>264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128</v>
      </c>
      <c r="J28" s="2">
        <f>'住所別人口集計表を貼り付ける'!I28</f>
        <v>137</v>
      </c>
      <c r="K28" s="3">
        <f>'住所別人口集計表を貼り付ける'!L28</f>
        <v>265</v>
      </c>
      <c r="L28" s="6">
        <f>'住所別人口集計表を貼り付ける'!M28</f>
        <v>99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100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138</v>
      </c>
      <c r="D29" s="2">
        <f>'住所別人口集計表を貼り付ける'!G29</f>
        <v>149</v>
      </c>
      <c r="E29" s="3">
        <f>'住所別人口集計表を貼り付ける'!J29</f>
        <v>287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139</v>
      </c>
      <c r="J29" s="2">
        <f>'住所別人口集計表を貼り付ける'!I29</f>
        <v>149</v>
      </c>
      <c r="K29" s="3">
        <f>'住所別人口集計表を貼り付ける'!L29</f>
        <v>288</v>
      </c>
      <c r="L29" s="6">
        <f>'住所別人口集計表を貼り付ける'!M29</f>
        <v>109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110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205</v>
      </c>
      <c r="D30" s="2">
        <f>'住所別人口集計表を貼り付ける'!G30</f>
        <v>206</v>
      </c>
      <c r="E30" s="3">
        <f>'住所別人口集計表を貼り付ける'!J30</f>
        <v>411</v>
      </c>
      <c r="F30" s="6">
        <f>'住所別人口集計表を貼り付ける'!E30</f>
        <v>4</v>
      </c>
      <c r="G30" s="2">
        <f>'住所別人口集計表を貼り付ける'!H30</f>
        <v>4</v>
      </c>
      <c r="H30" s="10">
        <f>'住所別人口集計表を貼り付ける'!K30</f>
        <v>8</v>
      </c>
      <c r="I30" s="8">
        <f>'住所別人口集計表を貼り付ける'!F30</f>
        <v>209</v>
      </c>
      <c r="J30" s="2">
        <f>'住所別人口集計表を貼り付ける'!I30</f>
        <v>210</v>
      </c>
      <c r="K30" s="3">
        <f>'住所別人口集計表を貼り付ける'!L30</f>
        <v>419</v>
      </c>
      <c r="L30" s="6">
        <f>'住所別人口集計表を貼り付ける'!M30</f>
        <v>173</v>
      </c>
      <c r="M30" s="2">
        <f>'住所別人口集計表を貼り付ける'!N30</f>
        <v>3</v>
      </c>
      <c r="N30" s="2" t="str">
        <f>'住所別人口集計表を貼り付ける'!O30</f>
        <v>      </v>
      </c>
      <c r="O30" s="3">
        <f>'住所別人口集計表を貼り付ける'!P30</f>
        <v>176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428</v>
      </c>
      <c r="D31" s="2">
        <f>'住所別人口集計表を貼り付ける'!G31</f>
        <v>465</v>
      </c>
      <c r="E31" s="3">
        <f>'住所別人口集計表を貼り付ける'!J31</f>
        <v>893</v>
      </c>
      <c r="F31" s="6">
        <f>'住所別人口集計表を貼り付ける'!E31</f>
        <v>3</v>
      </c>
      <c r="G31" s="2">
        <f>'住所別人口集計表を貼り付ける'!H31</f>
        <v>9</v>
      </c>
      <c r="H31" s="10">
        <f>'住所別人口集計表を貼り付ける'!K31</f>
        <v>12</v>
      </c>
      <c r="I31" s="8">
        <f>'住所別人口集計表を貼り付ける'!F31</f>
        <v>431</v>
      </c>
      <c r="J31" s="2">
        <f>'住所別人口集計表を貼り付ける'!I31</f>
        <v>474</v>
      </c>
      <c r="K31" s="3">
        <f>'住所別人口集計表を貼り付ける'!L31</f>
        <v>905</v>
      </c>
      <c r="L31" s="6">
        <f>'住所別人口集計表を貼り付ける'!M31</f>
        <v>353</v>
      </c>
      <c r="M31" s="2">
        <f>'住所別人口集計表を貼り付ける'!N31</f>
        <v>8</v>
      </c>
      <c r="N31" s="2">
        <f>'住所別人口集計表を貼り付ける'!O31</f>
        <v>2</v>
      </c>
      <c r="O31" s="3">
        <f>'住所別人口集計表を貼り付ける'!P31</f>
        <v>363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108</v>
      </c>
      <c r="D32" s="2">
        <f>'住所別人口集計表を貼り付ける'!G32</f>
        <v>115</v>
      </c>
      <c r="E32" s="3">
        <f>'住所別人口集計表を貼り付ける'!J32</f>
        <v>223</v>
      </c>
      <c r="F32" s="6">
        <f>'住所別人口集計表を貼り付ける'!E32</f>
        <v>1</v>
      </c>
      <c r="G32" s="2">
        <f>'住所別人口集計表を貼り付ける'!H32</f>
        <v>13</v>
      </c>
      <c r="H32" s="10">
        <f>'住所別人口集計表を貼り付ける'!K32</f>
        <v>14</v>
      </c>
      <c r="I32" s="8">
        <f>'住所別人口集計表を貼り付ける'!F32</f>
        <v>109</v>
      </c>
      <c r="J32" s="2">
        <f>'住所別人口集計表を貼り付ける'!I32</f>
        <v>128</v>
      </c>
      <c r="K32" s="3">
        <f>'住所別人口集計表を貼り付ける'!L32</f>
        <v>237</v>
      </c>
      <c r="L32" s="6">
        <f>'住所別人口集計表を貼り付ける'!M32</f>
        <v>92</v>
      </c>
      <c r="M32" s="2">
        <f>'住所別人口集計表を貼り付ける'!N32</f>
        <v>12</v>
      </c>
      <c r="N32" s="2">
        <f>'住所別人口集計表を貼り付ける'!O32</f>
        <v>2</v>
      </c>
      <c r="O32" s="3">
        <f>'住所別人口集計表を貼り付ける'!P32</f>
        <v>106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240</v>
      </c>
      <c r="D33" s="2">
        <f>'住所別人口集計表を貼り付ける'!G37</f>
        <v>244</v>
      </c>
      <c r="E33" s="3">
        <f>'住所別人口集計表を貼り付ける'!J37</f>
        <v>484</v>
      </c>
      <c r="F33" s="6">
        <f>'住所別人口集計表を貼り付ける'!E37</f>
        <v>24</v>
      </c>
      <c r="G33" s="2">
        <f>'住所別人口集計表を貼り付ける'!H37</f>
        <v>8</v>
      </c>
      <c r="H33" s="10">
        <f>'住所別人口集計表を貼り付ける'!K37</f>
        <v>32</v>
      </c>
      <c r="I33" s="8">
        <f>'住所別人口集計表を貼り付ける'!F37</f>
        <v>264</v>
      </c>
      <c r="J33" s="2">
        <f>'住所別人口集計表を貼り付ける'!I37</f>
        <v>252</v>
      </c>
      <c r="K33" s="3">
        <f>'住所別人口集計表を貼り付ける'!L37</f>
        <v>516</v>
      </c>
      <c r="L33" s="6">
        <f>'住所別人口集計表を貼り付ける'!M37</f>
        <v>192</v>
      </c>
      <c r="M33" s="2">
        <f>'住所別人口集計表を貼り付ける'!N37</f>
        <v>31</v>
      </c>
      <c r="N33" s="2">
        <f>'住所別人口集計表を貼り付ける'!O37</f>
        <v>1</v>
      </c>
      <c r="O33" s="3">
        <f>'住所別人口集計表を貼り付ける'!P37</f>
        <v>224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4</v>
      </c>
      <c r="E34" s="3">
        <f>'住所別人口集計表を貼り付ける'!J38</f>
        <v>11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4</v>
      </c>
      <c r="K34" s="3">
        <f>'住所別人口集計表を貼り付ける'!L38</f>
        <v>11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99</v>
      </c>
      <c r="D37" s="13">
        <f>'住所別人口集計表を貼り付ける'!G41</f>
        <v>107</v>
      </c>
      <c r="E37" s="14">
        <f>'住所別人口集計表を貼り付ける'!J41</f>
        <v>206</v>
      </c>
      <c r="F37" s="15">
        <f>'住所別人口集計表を貼り付ける'!E41</f>
        <v>1</v>
      </c>
      <c r="G37" s="13">
        <f>'住所別人口集計表を貼り付ける'!H41</f>
        <v>3</v>
      </c>
      <c r="H37" s="16">
        <f>'住所別人口集計表を貼り付ける'!K41</f>
        <v>4</v>
      </c>
      <c r="I37" s="12">
        <f>'住所別人口集計表を貼り付ける'!F41</f>
        <v>100</v>
      </c>
      <c r="J37" s="13">
        <f>'住所別人口集計表を貼り付ける'!I41</f>
        <v>110</v>
      </c>
      <c r="K37" s="14">
        <f>'住所別人口集計表を貼り付ける'!L41</f>
        <v>210</v>
      </c>
      <c r="L37" s="15">
        <f>'住所別人口集計表を貼り付ける'!M41</f>
        <v>82</v>
      </c>
      <c r="M37" s="13">
        <f>'住所別人口集計表を貼り付ける'!N41</f>
        <v>1</v>
      </c>
      <c r="N37" s="13">
        <f>'住所別人口集計表を貼り付ける'!O41</f>
        <v>1</v>
      </c>
      <c r="O37" s="14">
        <f>'住所別人口集計表を貼り付ける'!P41</f>
        <v>84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46</v>
      </c>
      <c r="D38" s="2">
        <f>'住所別人口集計表を貼り付ける'!G42</f>
        <v>46</v>
      </c>
      <c r="E38" s="3">
        <f>'住所別人口集計表を貼り付ける'!J42</f>
        <v>92</v>
      </c>
      <c r="F38" s="6">
        <f>'住所別人口集計表を貼り付ける'!E42</f>
        <v>8</v>
      </c>
      <c r="G38" s="2">
        <f>'住所別人口集計表を貼り付ける'!H42</f>
        <v>11</v>
      </c>
      <c r="H38" s="10">
        <f>'住所別人口集計表を貼り付ける'!K42</f>
        <v>19</v>
      </c>
      <c r="I38" s="8">
        <f>'住所別人口集計表を貼り付ける'!F42</f>
        <v>54</v>
      </c>
      <c r="J38" s="2">
        <f>'住所別人口集計表を貼り付ける'!I42</f>
        <v>57</v>
      </c>
      <c r="K38" s="3">
        <f>'住所別人口集計表を貼り付ける'!L42</f>
        <v>111</v>
      </c>
      <c r="L38" s="6">
        <f>'住所別人口集計表を貼り付ける'!M42</f>
        <v>38</v>
      </c>
      <c r="M38" s="2">
        <f>'住所別人口集計表を貼り付ける'!N42</f>
        <v>17</v>
      </c>
      <c r="N38" s="2">
        <f>'住所別人口集計表を貼り付ける'!O42</f>
        <v>1</v>
      </c>
      <c r="O38" s="3">
        <f>'住所別人口集計表を貼り付ける'!P42</f>
        <v>56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461</v>
      </c>
      <c r="D39" s="2">
        <f>'住所別人口集計表を貼り付ける'!G43</f>
        <v>435</v>
      </c>
      <c r="E39" s="3">
        <f>'住所別人口集計表を貼り付ける'!J43</f>
        <v>896</v>
      </c>
      <c r="F39" s="6">
        <f>'住所別人口集計表を貼り付ける'!E43</f>
        <v>14</v>
      </c>
      <c r="G39" s="2">
        <f>'住所別人口集計表を貼り付ける'!H43</f>
        <v>10</v>
      </c>
      <c r="H39" s="10">
        <f>'住所別人口集計表を貼り付ける'!K43</f>
        <v>24</v>
      </c>
      <c r="I39" s="8">
        <f>'住所別人口集計表を貼り付ける'!F43</f>
        <v>475</v>
      </c>
      <c r="J39" s="2">
        <f>'住所別人口集計表を貼り付ける'!I43</f>
        <v>445</v>
      </c>
      <c r="K39" s="3">
        <f>'住所別人口集計表を貼り付ける'!L43</f>
        <v>920</v>
      </c>
      <c r="L39" s="6">
        <f>'住所別人口集計表を貼り付ける'!M43</f>
        <v>316</v>
      </c>
      <c r="M39" s="2">
        <f>'住所別人口集計表を貼り付ける'!N43</f>
        <v>11</v>
      </c>
      <c r="N39" s="2">
        <f>'住所別人口集計表を貼り付ける'!O43</f>
        <v>2</v>
      </c>
      <c r="O39" s="3">
        <f>'住所別人口集計表を貼り付ける'!P43</f>
        <v>329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43</v>
      </c>
      <c r="D40" s="2">
        <f>'住所別人口集計表を貼り付ける'!G44</f>
        <v>55</v>
      </c>
      <c r="E40" s="3">
        <f>'住所別人口集計表を貼り付ける'!J44</f>
        <v>98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45</v>
      </c>
      <c r="J40" s="2">
        <f>'住所別人口集計表を貼り付ける'!I44</f>
        <v>59</v>
      </c>
      <c r="K40" s="3">
        <f>'住所別人口集計表を貼り付ける'!L44</f>
        <v>104</v>
      </c>
      <c r="L40" s="6">
        <f>'住所別人口集計表を貼り付ける'!M44</f>
        <v>33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35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461</v>
      </c>
      <c r="D41" s="2">
        <f>'住所別人口集計表を貼り付ける'!G45</f>
        <v>439</v>
      </c>
      <c r="E41" s="3">
        <f>'住所別人口集計表を貼り付ける'!J45</f>
        <v>900</v>
      </c>
      <c r="F41" s="6">
        <f>'住所別人口集計表を貼り付ける'!E45</f>
        <v>73</v>
      </c>
      <c r="G41" s="2">
        <f>'住所別人口集計表を貼り付ける'!H45</f>
        <v>17</v>
      </c>
      <c r="H41" s="10">
        <f>'住所別人口集計表を貼り付ける'!K45</f>
        <v>90</v>
      </c>
      <c r="I41" s="8">
        <f>'住所別人口集計表を貼り付ける'!F45</f>
        <v>534</v>
      </c>
      <c r="J41" s="2">
        <f>'住所別人口集計表を貼り付ける'!I45</f>
        <v>456</v>
      </c>
      <c r="K41" s="3">
        <f>'住所別人口集計表を貼り付ける'!L45</f>
        <v>990</v>
      </c>
      <c r="L41" s="6">
        <f>'住所別人口集計表を貼り付ける'!M45</f>
        <v>315</v>
      </c>
      <c r="M41" s="2">
        <f>'住所別人口集計表を貼り付ける'!N45</f>
        <v>68</v>
      </c>
      <c r="N41" s="2">
        <f>'住所別人口集計表を貼り付ける'!O45</f>
        <v>4</v>
      </c>
      <c r="O41" s="3">
        <f>'住所別人口集計表を貼り付ける'!P45</f>
        <v>387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275</v>
      </c>
      <c r="D42" s="2">
        <f>'住所別人口集計表を貼り付ける'!G46</f>
        <v>299</v>
      </c>
      <c r="E42" s="3">
        <f>'住所別人口集計表を貼り付ける'!J46</f>
        <v>574</v>
      </c>
      <c r="F42" s="6">
        <f>'住所別人口集計表を貼り付ける'!E46</f>
        <v>31</v>
      </c>
      <c r="G42" s="2">
        <f>'住所別人口集計表を貼り付ける'!H46</f>
        <v>3</v>
      </c>
      <c r="H42" s="10">
        <f>'住所別人口集計表を貼り付ける'!K46</f>
        <v>34</v>
      </c>
      <c r="I42" s="8">
        <f>'住所別人口集計表を貼り付ける'!F46</f>
        <v>306</v>
      </c>
      <c r="J42" s="2">
        <f>'住所別人口集計表を貼り付ける'!I46</f>
        <v>302</v>
      </c>
      <c r="K42" s="3">
        <f>'住所別人口集計表を貼り付ける'!L46</f>
        <v>608</v>
      </c>
      <c r="L42" s="6">
        <f>'住所別人口集計表を貼り付ける'!M46</f>
        <v>232</v>
      </c>
      <c r="M42" s="2">
        <f>'住所別人口集計表を貼り付ける'!N46</f>
        <v>32</v>
      </c>
      <c r="N42" s="2">
        <f>'住所別人口集計表を貼り付ける'!O46</f>
        <v>2</v>
      </c>
      <c r="O42" s="3">
        <f>'住所別人口集計表を貼り付ける'!P46</f>
        <v>266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192</v>
      </c>
      <c r="D43" s="2">
        <f>'住所別人口集計表を貼り付ける'!G47</f>
        <v>189</v>
      </c>
      <c r="E43" s="3">
        <f>'住所別人口集計表を貼り付ける'!J47</f>
        <v>381</v>
      </c>
      <c r="F43" s="6">
        <f>'住所別人口集計表を貼り付ける'!E47</f>
        <v>7</v>
      </c>
      <c r="G43" s="2">
        <f>'住所別人口集計表を貼り付ける'!H47</f>
        <v>3</v>
      </c>
      <c r="H43" s="10">
        <f>'住所別人口集計表を貼り付ける'!K47</f>
        <v>10</v>
      </c>
      <c r="I43" s="8">
        <f>'住所別人口集計表を貼り付ける'!F47</f>
        <v>199</v>
      </c>
      <c r="J43" s="2">
        <f>'住所別人口集計表を貼り付ける'!I47</f>
        <v>192</v>
      </c>
      <c r="K43" s="3">
        <f>'住所別人口集計表を貼り付ける'!L47</f>
        <v>391</v>
      </c>
      <c r="L43" s="6">
        <f>'住所別人口集計表を貼り付ける'!M47</f>
        <v>165</v>
      </c>
      <c r="M43" s="2">
        <f>'住所別人口集計表を貼り付ける'!N47</f>
        <v>4</v>
      </c>
      <c r="N43" s="2">
        <f>'住所別人口集計表を貼り付ける'!O47</f>
        <v>2</v>
      </c>
      <c r="O43" s="3">
        <f>'住所別人口集計表を貼り付ける'!P47</f>
        <v>171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420</v>
      </c>
      <c r="D44" s="2">
        <f>'住所別人口集計表を貼り付ける'!G48</f>
        <v>325</v>
      </c>
      <c r="E44" s="3">
        <f>'住所別人口集計表を貼り付ける'!J48</f>
        <v>745</v>
      </c>
      <c r="F44" s="6">
        <f>'住所別人口集計表を貼り付ける'!E48</f>
        <v>66</v>
      </c>
      <c r="G44" s="2">
        <f>'住所別人口集計表を貼り付ける'!H48</f>
        <v>13</v>
      </c>
      <c r="H44" s="10">
        <f>'住所別人口集計表を貼り付ける'!K48</f>
        <v>79</v>
      </c>
      <c r="I44" s="8">
        <f>'住所別人口集計表を貼り付ける'!F48</f>
        <v>486</v>
      </c>
      <c r="J44" s="2">
        <f>'住所別人口集計表を貼り付ける'!I48</f>
        <v>338</v>
      </c>
      <c r="K44" s="3">
        <f>'住所別人口集計表を貼り付ける'!L48</f>
        <v>824</v>
      </c>
      <c r="L44" s="6">
        <f>'住所別人口集計表を貼り付ける'!M48</f>
        <v>379</v>
      </c>
      <c r="M44" s="2">
        <f>'住所別人口集計表を貼り付ける'!N48</f>
        <v>70</v>
      </c>
      <c r="N44" s="2">
        <f>'住所別人口集計表を貼り付ける'!O48</f>
        <v>1</v>
      </c>
      <c r="O44" s="3">
        <f>'住所別人口集計表を貼り付ける'!P48</f>
        <v>450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168</v>
      </c>
      <c r="D45" s="2">
        <f>'住所別人口集計表を貼り付ける'!G49</f>
        <v>166</v>
      </c>
      <c r="E45" s="3">
        <f>'住所別人口集計表を貼り付ける'!J49</f>
        <v>334</v>
      </c>
      <c r="F45" s="6">
        <f>'住所別人口集計表を貼り付ける'!E49</f>
        <v>22</v>
      </c>
      <c r="G45" s="2">
        <f>'住所別人口集計表を貼り付ける'!H49</f>
        <v>12</v>
      </c>
      <c r="H45" s="10">
        <f>'住所別人口集計表を貼り付ける'!K49</f>
        <v>34</v>
      </c>
      <c r="I45" s="8">
        <f>'住所別人口集計表を貼り付ける'!F49</f>
        <v>190</v>
      </c>
      <c r="J45" s="2">
        <f>'住所別人口集計表を貼り付ける'!I49</f>
        <v>178</v>
      </c>
      <c r="K45" s="3">
        <f>'住所別人口集計表を貼り付ける'!L49</f>
        <v>368</v>
      </c>
      <c r="L45" s="6">
        <f>'住所別人口集計表を貼り付ける'!M49</f>
        <v>129</v>
      </c>
      <c r="M45" s="2">
        <f>'住所別人口集計表を貼り付ける'!N49</f>
        <v>24</v>
      </c>
      <c r="N45" s="2">
        <f>'住所別人口集計表を貼り付ける'!O49</f>
        <v>3</v>
      </c>
      <c r="O45" s="3">
        <f>'住所別人口集計表を貼り付ける'!P49</f>
        <v>156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458</v>
      </c>
      <c r="D46" s="2">
        <f>'住所別人口集計表を貼り付ける'!G50</f>
        <v>481</v>
      </c>
      <c r="E46" s="3">
        <f>'住所別人口集計表を貼り付ける'!J50</f>
        <v>939</v>
      </c>
      <c r="F46" s="6">
        <f>'住所別人口集計表を貼り付ける'!E50</f>
        <v>10</v>
      </c>
      <c r="G46" s="2">
        <f>'住所別人口集計表を貼り付ける'!H50</f>
        <v>14</v>
      </c>
      <c r="H46" s="10">
        <f>'住所別人口集計表を貼り付ける'!K50</f>
        <v>24</v>
      </c>
      <c r="I46" s="8">
        <f>'住所別人口集計表を貼り付ける'!F50</f>
        <v>468</v>
      </c>
      <c r="J46" s="2">
        <f>'住所別人口集計表を貼り付ける'!I50</f>
        <v>495</v>
      </c>
      <c r="K46" s="3">
        <f>'住所別人口集計表を貼り付ける'!L50</f>
        <v>963</v>
      </c>
      <c r="L46" s="6">
        <f>'住所別人口集計表を貼り付ける'!M50</f>
        <v>356</v>
      </c>
      <c r="M46" s="2">
        <f>'住所別人口集計表を貼り付ける'!N50</f>
        <v>11</v>
      </c>
      <c r="N46" s="2">
        <f>'住所別人口集計表を貼り付ける'!O50</f>
        <v>6</v>
      </c>
      <c r="O46" s="3">
        <f>'住所別人口集計表を貼り付ける'!P50</f>
        <v>373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350</v>
      </c>
      <c r="D47" s="2">
        <f>'住所別人口集計表を貼り付ける'!G51</f>
        <v>310</v>
      </c>
      <c r="E47" s="3">
        <f>'住所別人口集計表を貼り付ける'!J51</f>
        <v>660</v>
      </c>
      <c r="F47" s="6">
        <f>'住所別人口集計表を貼り付ける'!E51</f>
        <v>16</v>
      </c>
      <c r="G47" s="2">
        <f>'住所別人口集計表を貼り付ける'!H51</f>
        <v>8</v>
      </c>
      <c r="H47" s="10">
        <f>'住所別人口集計表を貼り付ける'!K51</f>
        <v>24</v>
      </c>
      <c r="I47" s="8">
        <f>'住所別人口集計表を貼り付ける'!F51</f>
        <v>366</v>
      </c>
      <c r="J47" s="2">
        <f>'住所別人口集計表を貼り付ける'!I51</f>
        <v>318</v>
      </c>
      <c r="K47" s="3">
        <f>'住所別人口集計表を貼り付ける'!L51</f>
        <v>684</v>
      </c>
      <c r="L47" s="6">
        <f>'住所別人口集計表を貼り付ける'!M51</f>
        <v>261</v>
      </c>
      <c r="M47" s="2">
        <f>'住所別人口集計表を貼り付ける'!N51</f>
        <v>14</v>
      </c>
      <c r="N47" s="2">
        <f>'住所別人口集計表を貼り付ける'!O51</f>
        <v>5</v>
      </c>
      <c r="O47" s="3">
        <f>'住所別人口集計表を貼り付ける'!P51</f>
        <v>280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84</v>
      </c>
      <c r="D48" s="2">
        <f>'住所別人口集計表を貼り付ける'!G52</f>
        <v>92</v>
      </c>
      <c r="E48" s="3">
        <f>'住所別人口集計表を貼り付ける'!J52</f>
        <v>176</v>
      </c>
      <c r="F48" s="6">
        <f>'住所別人口集計表を貼り付ける'!E52</f>
        <v>25</v>
      </c>
      <c r="G48" s="2">
        <f>'住所別人口集計表を貼り付ける'!H52</f>
        <v>5</v>
      </c>
      <c r="H48" s="10">
        <f>'住所別人口集計表を貼り付ける'!K52</f>
        <v>30</v>
      </c>
      <c r="I48" s="8">
        <f>'住所別人口集計表を貼り付ける'!F52</f>
        <v>109</v>
      </c>
      <c r="J48" s="2">
        <f>'住所別人口集計表を貼り付ける'!I52</f>
        <v>97</v>
      </c>
      <c r="K48" s="3">
        <f>'住所別人口集計表を貼り付ける'!L52</f>
        <v>206</v>
      </c>
      <c r="L48" s="6">
        <f>'住所別人口集計表を貼り付ける'!M52</f>
        <v>68</v>
      </c>
      <c r="M48" s="2">
        <f>'住所別人口集計表を貼り付ける'!N52</f>
        <v>22</v>
      </c>
      <c r="N48" s="2">
        <f>'住所別人口集計表を貼り付ける'!O52</f>
        <v>2</v>
      </c>
      <c r="O48" s="3">
        <f>'住所別人口集計表を貼り付ける'!P52</f>
        <v>92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570</v>
      </c>
      <c r="D49" s="2">
        <f>'住所別人口集計表を貼り付ける'!G53</f>
        <v>547</v>
      </c>
      <c r="E49" s="3">
        <f>'住所別人口集計表を貼り付ける'!J53</f>
        <v>1117</v>
      </c>
      <c r="F49" s="6">
        <f>'住所別人口集計表を貼り付ける'!E53</f>
        <v>42</v>
      </c>
      <c r="G49" s="2">
        <f>'住所別人口集計表を貼り付ける'!H53</f>
        <v>15</v>
      </c>
      <c r="H49" s="10">
        <f>'住所別人口集計表を貼り付ける'!K53</f>
        <v>57</v>
      </c>
      <c r="I49" s="8">
        <f>'住所別人口集計表を貼り付ける'!F53</f>
        <v>612</v>
      </c>
      <c r="J49" s="2">
        <f>'住所別人口集計表を貼り付ける'!I53</f>
        <v>562</v>
      </c>
      <c r="K49" s="3">
        <f>'住所別人口集計表を貼り付ける'!L53</f>
        <v>1174</v>
      </c>
      <c r="L49" s="6">
        <f>'住所別人口集計表を貼り付ける'!M53</f>
        <v>392</v>
      </c>
      <c r="M49" s="2">
        <f>'住所別人口集計表を貼り付ける'!N53</f>
        <v>43</v>
      </c>
      <c r="N49" s="2">
        <f>'住所別人口集計表を貼り付ける'!O53</f>
        <v>7</v>
      </c>
      <c r="O49" s="3">
        <f>'住所別人口集計表を貼り付ける'!P53</f>
        <v>442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508</v>
      </c>
      <c r="D50" s="2">
        <f>'住所別人口集計表を貼り付ける'!G54</f>
        <v>220</v>
      </c>
      <c r="E50" s="3">
        <f>'住所別人口集計表を貼り付ける'!J54</f>
        <v>728</v>
      </c>
      <c r="F50" s="6">
        <f>'住所別人口集計表を貼り付ける'!E54</f>
        <v>7</v>
      </c>
      <c r="G50" s="2" t="str">
        <f>'住所別人口集計表を貼り付ける'!H54</f>
        <v>      </v>
      </c>
      <c r="H50" s="10">
        <f>'住所別人口集計表を貼り付ける'!K54</f>
        <v>7</v>
      </c>
      <c r="I50" s="8">
        <f>'住所別人口集計表を貼り付ける'!F54</f>
        <v>515</v>
      </c>
      <c r="J50" s="2">
        <f>'住所別人口集計表を貼り付ける'!I54</f>
        <v>220</v>
      </c>
      <c r="K50" s="3">
        <f>'住所別人口集計表を貼り付ける'!L54</f>
        <v>735</v>
      </c>
      <c r="L50" s="6">
        <f>'住所別人口集計表を貼り付ける'!M54</f>
        <v>484</v>
      </c>
      <c r="M50" s="2">
        <f>'住所別人口集計表を貼り付ける'!N54</f>
        <v>6</v>
      </c>
      <c r="N50" s="2">
        <f>'住所別人口集計表を貼り付ける'!O54</f>
        <v>1</v>
      </c>
      <c r="O50" s="3">
        <f>'住所別人口集計表を貼り付ける'!P54</f>
        <v>491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75</v>
      </c>
      <c r="D51" s="2">
        <f>'住所別人口集計表を貼り付ける'!G55</f>
        <v>85</v>
      </c>
      <c r="E51" s="3">
        <f>'住所別人口集計表を貼り付ける'!J55</f>
        <v>160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75</v>
      </c>
      <c r="J51" s="2">
        <f>'住所別人口集計表を貼り付ける'!I55</f>
        <v>85</v>
      </c>
      <c r="K51" s="3">
        <f>'住所別人口集計表を貼り付ける'!L55</f>
        <v>160</v>
      </c>
      <c r="L51" s="6">
        <f>'住所別人口集計表を貼り付ける'!M55</f>
        <v>54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54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341</v>
      </c>
      <c r="D52" s="2">
        <f>'住所別人口集計表を貼り付ける'!G56</f>
        <v>344</v>
      </c>
      <c r="E52" s="3">
        <f>'住所別人口集計表を貼り付ける'!J56</f>
        <v>685</v>
      </c>
      <c r="F52" s="6">
        <f>'住所別人口集計表を貼り付ける'!E56</f>
        <v>3</v>
      </c>
      <c r="G52" s="2">
        <f>'住所別人口集計表を貼り付ける'!H56</f>
        <v>1</v>
      </c>
      <c r="H52" s="10">
        <f>'住所別人口集計表を貼り付ける'!K56</f>
        <v>4</v>
      </c>
      <c r="I52" s="8">
        <f>'住所別人口集計表を貼り付ける'!F56</f>
        <v>344</v>
      </c>
      <c r="J52" s="2">
        <f>'住所別人口集計表を貼り付ける'!I56</f>
        <v>345</v>
      </c>
      <c r="K52" s="3">
        <f>'住所別人口集計表を貼り付ける'!L56</f>
        <v>689</v>
      </c>
      <c r="L52" s="6">
        <f>'住所別人口集計表を貼り付ける'!M56</f>
        <v>251</v>
      </c>
      <c r="M52" s="2">
        <f>'住所別人口集計表を貼り付ける'!N56</f>
        <v>1</v>
      </c>
      <c r="N52" s="2">
        <f>'住所別人口集計表を貼り付ける'!O56</f>
        <v>1</v>
      </c>
      <c r="O52" s="3">
        <f>'住所別人口集計表を貼り付ける'!P56</f>
        <v>253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189</v>
      </c>
      <c r="D53" s="2">
        <f>'住所別人口集計表を貼り付ける'!G57</f>
        <v>203</v>
      </c>
      <c r="E53" s="3">
        <f>'住所別人口集計表を貼り付ける'!J57</f>
        <v>392</v>
      </c>
      <c r="F53" s="6">
        <f>'住所別人口集計表を貼り付ける'!E57</f>
        <v>5</v>
      </c>
      <c r="G53" s="2">
        <f>'住所別人口集計表を貼り付ける'!H57</f>
        <v>7</v>
      </c>
      <c r="H53" s="10">
        <f>'住所別人口集計表を貼り付ける'!K57</f>
        <v>12</v>
      </c>
      <c r="I53" s="8">
        <f>'住所別人口集計表を貼り付ける'!F57</f>
        <v>194</v>
      </c>
      <c r="J53" s="2">
        <f>'住所別人口集計表を貼り付ける'!I57</f>
        <v>210</v>
      </c>
      <c r="K53" s="3">
        <f>'住所別人口集計表を貼り付ける'!L57</f>
        <v>404</v>
      </c>
      <c r="L53" s="6">
        <f>'住所別人口集計表を貼り付ける'!M57</f>
        <v>142</v>
      </c>
      <c r="M53" s="2">
        <f>'住所別人口集計表を貼り付ける'!N57</f>
        <v>8</v>
      </c>
      <c r="N53" s="2" t="str">
        <f>'住所別人口集計表を貼り付ける'!O57</f>
        <v>      </v>
      </c>
      <c r="O53" s="3">
        <f>'住所別人口集計表を貼り付ける'!P57</f>
        <v>150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80</v>
      </c>
      <c r="D54" s="2">
        <f>'住所別人口集計表を貼り付ける'!G58</f>
        <v>75</v>
      </c>
      <c r="E54" s="3">
        <f>'住所別人口集計表を貼り付ける'!J58</f>
        <v>155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86</v>
      </c>
      <c r="J54" s="2">
        <f>'住所別人口集計表を貼り付ける'!I58</f>
        <v>76</v>
      </c>
      <c r="K54" s="3">
        <f>'住所別人口集計表を貼り付ける'!L58</f>
        <v>162</v>
      </c>
      <c r="L54" s="6">
        <f>'住所別人口集計表を貼り付ける'!M58</f>
        <v>61</v>
      </c>
      <c r="M54" s="2">
        <f>'住所別人口集計表を貼り付ける'!N58</f>
        <v>7</v>
      </c>
      <c r="N54" s="2" t="str">
        <f>'住所別人口集計表を貼り付ける'!O58</f>
        <v>      </v>
      </c>
      <c r="O54" s="3">
        <f>'住所別人口集計表を貼り付ける'!P58</f>
        <v>68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>
        <f>'住所別人口集計表を貼り付ける'!D59</f>
        <v>3</v>
      </c>
      <c r="D55" s="2">
        <f>'住所別人口集計表を貼り付ける'!G59</f>
        <v>4</v>
      </c>
      <c r="E55" s="3">
        <f>'住所別人口集計表を貼り付ける'!J59</f>
        <v>7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>
        <f>'住所別人口集計表を貼り付ける'!F59</f>
        <v>3</v>
      </c>
      <c r="J55" s="2">
        <f>'住所別人口集計表を貼り付ける'!I59</f>
        <v>4</v>
      </c>
      <c r="K55" s="3">
        <f>'住所別人口集計表を貼り付ける'!L59</f>
        <v>7</v>
      </c>
      <c r="L55" s="6">
        <f>'住所別人口集計表を貼り付ける'!M59</f>
        <v>2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>
        <f>'住所別人口集計表を貼り付ける'!P59</f>
        <v>2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2</v>
      </c>
      <c r="D56" s="2">
        <f>'住所別人口集計表を貼り付ける'!G60</f>
        <v>4</v>
      </c>
      <c r="E56" s="3">
        <f>'住所別人口集計表を貼り付ける'!J60</f>
        <v>6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2</v>
      </c>
      <c r="J56" s="2">
        <f>'住所別人口集計表を貼り付ける'!I60</f>
        <v>4</v>
      </c>
      <c r="K56" s="3">
        <f>'住所別人口集計表を貼り付ける'!L60</f>
        <v>6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575</v>
      </c>
      <c r="D65" s="13">
        <f>'住所別人口集計表を貼り付ける'!G73</f>
        <v>602</v>
      </c>
      <c r="E65" s="14">
        <f>'住所別人口集計表を貼り付ける'!J73</f>
        <v>1177</v>
      </c>
      <c r="F65" s="15">
        <f>'住所別人口集計表を貼り付ける'!E73</f>
        <v>57</v>
      </c>
      <c r="G65" s="13">
        <f>'住所別人口集計表を貼り付ける'!H73</f>
        <v>14</v>
      </c>
      <c r="H65" s="16">
        <f>'住所別人口集計表を貼り付ける'!K73</f>
        <v>71</v>
      </c>
      <c r="I65" s="12">
        <f>'住所別人口集計表を貼り付ける'!F73</f>
        <v>632</v>
      </c>
      <c r="J65" s="13">
        <f>'住所別人口集計表を貼り付ける'!I73</f>
        <v>616</v>
      </c>
      <c r="K65" s="14">
        <f>'住所別人口集計表を貼り付ける'!L73</f>
        <v>1248</v>
      </c>
      <c r="L65" s="15">
        <f>'住所別人口集計表を貼り付ける'!M73</f>
        <v>507</v>
      </c>
      <c r="M65" s="13">
        <f>'住所別人口集計表を貼り付ける'!N73</f>
        <v>51</v>
      </c>
      <c r="N65" s="13">
        <f>'住所別人口集計表を貼り付ける'!O73</f>
        <v>4</v>
      </c>
      <c r="O65" s="14">
        <f>'住所別人口集計表を貼り付ける'!P73</f>
        <v>562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882</v>
      </c>
      <c r="D66" s="2">
        <f>'住所別人口集計表を貼り付ける'!G74</f>
        <v>730</v>
      </c>
      <c r="E66" s="3">
        <f>'住所別人口集計表を貼り付ける'!J74</f>
        <v>1612</v>
      </c>
      <c r="F66" s="6">
        <f>'住所別人口集計表を貼り付ける'!E74</f>
        <v>47</v>
      </c>
      <c r="G66" s="2">
        <f>'住所別人口集計表を貼り付ける'!H74</f>
        <v>23</v>
      </c>
      <c r="H66" s="10">
        <f>'住所別人口集計表を貼り付ける'!K74</f>
        <v>70</v>
      </c>
      <c r="I66" s="8">
        <f>'住所別人口集計表を貼り付ける'!F74</f>
        <v>929</v>
      </c>
      <c r="J66" s="2">
        <f>'住所別人口集計表を貼り付ける'!I74</f>
        <v>753</v>
      </c>
      <c r="K66" s="3">
        <f>'住所別人口集計表を貼り付ける'!L74</f>
        <v>1682</v>
      </c>
      <c r="L66" s="6">
        <f>'住所別人口集計表を貼り付ける'!M74</f>
        <v>788</v>
      </c>
      <c r="M66" s="2">
        <f>'住所別人口集計表を貼り付ける'!N74</f>
        <v>48</v>
      </c>
      <c r="N66" s="2">
        <f>'住所別人口集計表を貼り付ける'!O74</f>
        <v>5</v>
      </c>
      <c r="O66" s="3">
        <f>'住所別人口集計表を貼り付ける'!P74</f>
        <v>841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357</v>
      </c>
      <c r="D67" s="2">
        <f>'住所別人口集計表を貼り付ける'!G75</f>
        <v>313</v>
      </c>
      <c r="E67" s="3">
        <f>'住所別人口集計表を貼り付ける'!J75</f>
        <v>670</v>
      </c>
      <c r="F67" s="6">
        <f>'住所別人口集計表を貼り付ける'!E75</f>
        <v>9</v>
      </c>
      <c r="G67" s="2">
        <f>'住所別人口集計表を貼り付ける'!H75</f>
        <v>6</v>
      </c>
      <c r="H67" s="10">
        <f>'住所別人口集計表を貼り付ける'!K75</f>
        <v>15</v>
      </c>
      <c r="I67" s="8">
        <f>'住所別人口集計表を貼り付ける'!F75</f>
        <v>366</v>
      </c>
      <c r="J67" s="2">
        <f>'住所別人口集計表を貼り付ける'!I75</f>
        <v>319</v>
      </c>
      <c r="K67" s="3">
        <f>'住所別人口集計表を貼り付ける'!L75</f>
        <v>685</v>
      </c>
      <c r="L67" s="6">
        <f>'住所別人口集計表を貼り付ける'!M75</f>
        <v>312</v>
      </c>
      <c r="M67" s="2">
        <f>'住所別人口集計表を貼り付ける'!N75</f>
        <v>8</v>
      </c>
      <c r="N67" s="2">
        <f>'住所別人口集計表を貼り付ける'!O75</f>
        <v>1</v>
      </c>
      <c r="O67" s="3">
        <f>'住所別人口集計表を貼り付ける'!P75</f>
        <v>321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719</v>
      </c>
      <c r="D68" s="2">
        <f>'住所別人口集計表を貼り付ける'!G76</f>
        <v>533</v>
      </c>
      <c r="E68" s="3">
        <f>'住所別人口集計表を貼り付ける'!J76</f>
        <v>1252</v>
      </c>
      <c r="F68" s="6">
        <f>'住所別人口集計表を貼り付ける'!E76</f>
        <v>42</v>
      </c>
      <c r="G68" s="2">
        <f>'住所別人口集計表を貼り付ける'!H76</f>
        <v>20</v>
      </c>
      <c r="H68" s="10">
        <f>'住所別人口集計表を貼り付ける'!K76</f>
        <v>62</v>
      </c>
      <c r="I68" s="8">
        <f>'住所別人口集計表を貼り付ける'!F76</f>
        <v>761</v>
      </c>
      <c r="J68" s="2">
        <f>'住所別人口集計表を貼り付ける'!I76</f>
        <v>553</v>
      </c>
      <c r="K68" s="3">
        <f>'住所別人口集計表を貼り付ける'!L76</f>
        <v>1314</v>
      </c>
      <c r="L68" s="6">
        <f>'住所別人口集計表を貼り付ける'!M76</f>
        <v>671</v>
      </c>
      <c r="M68" s="2">
        <f>'住所別人口集計表を貼り付ける'!N76</f>
        <v>47</v>
      </c>
      <c r="N68" s="2">
        <f>'住所別人口集計表を貼り付ける'!O76</f>
        <v>7</v>
      </c>
      <c r="O68" s="3">
        <f>'住所別人口集計表を貼り付ける'!P76</f>
        <v>725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232</v>
      </c>
      <c r="D69" s="2">
        <f>'住所別人口集計表を貼り付ける'!G77</f>
        <v>240</v>
      </c>
      <c r="E69" s="3">
        <f>'住所別人口集計表を貼り付ける'!J77</f>
        <v>472</v>
      </c>
      <c r="F69" s="6">
        <f>'住所別人口集計表を貼り付ける'!E77</f>
        <v>6</v>
      </c>
      <c r="G69" s="2">
        <f>'住所別人口集計表を貼り付ける'!H77</f>
        <v>11</v>
      </c>
      <c r="H69" s="10">
        <f>'住所別人口集計表を貼り付ける'!K77</f>
        <v>17</v>
      </c>
      <c r="I69" s="8">
        <f>'住所別人口集計表を貼り付ける'!F77</f>
        <v>238</v>
      </c>
      <c r="J69" s="2">
        <f>'住所別人口集計表を貼り付ける'!I77</f>
        <v>251</v>
      </c>
      <c r="K69" s="3">
        <f>'住所別人口集計表を貼り付ける'!L77</f>
        <v>489</v>
      </c>
      <c r="L69" s="6">
        <f>'住所別人口集計表を貼り付ける'!M77</f>
        <v>175</v>
      </c>
      <c r="M69" s="2">
        <f>'住所別人口集計表を貼り付ける'!N77</f>
        <v>7</v>
      </c>
      <c r="N69" s="2">
        <f>'住所別人口集計表を貼り付ける'!O77</f>
        <v>1</v>
      </c>
      <c r="O69" s="3">
        <f>'住所別人口集計表を貼り付ける'!P77</f>
        <v>183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538</v>
      </c>
      <c r="D70" s="2">
        <f>'住所別人口集計表を貼り付ける'!G78</f>
        <v>575</v>
      </c>
      <c r="E70" s="3">
        <f>'住所別人口集計表を貼り付ける'!J78</f>
        <v>1113</v>
      </c>
      <c r="F70" s="6">
        <f>'住所別人口集計表を貼り付ける'!E78</f>
        <v>43</v>
      </c>
      <c r="G70" s="2">
        <f>'住所別人口集計表を貼り付ける'!H78</f>
        <v>36</v>
      </c>
      <c r="H70" s="10">
        <f>'住所別人口集計表を貼り付ける'!K78</f>
        <v>79</v>
      </c>
      <c r="I70" s="8">
        <f>'住所別人口集計表を貼り付ける'!F78</f>
        <v>581</v>
      </c>
      <c r="J70" s="2">
        <f>'住所別人口集計表を貼り付ける'!I78</f>
        <v>611</v>
      </c>
      <c r="K70" s="3">
        <f>'住所別人口集計表を貼り付ける'!L78</f>
        <v>1192</v>
      </c>
      <c r="L70" s="6">
        <f>'住所別人口集計表を貼り付ける'!M78</f>
        <v>444</v>
      </c>
      <c r="M70" s="2">
        <f>'住所別人口集計表を貼り付ける'!N78</f>
        <v>40</v>
      </c>
      <c r="N70" s="2">
        <f>'住所別人口集計表を貼り付ける'!O78</f>
        <v>5</v>
      </c>
      <c r="O70" s="3">
        <f>'住所別人口集計表を貼り付ける'!P78</f>
        <v>489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302</v>
      </c>
      <c r="D71" s="2">
        <f>'住所別人口集計表を貼り付ける'!G79</f>
        <v>276</v>
      </c>
      <c r="E71" s="3">
        <f>'住所別人口集計表を貼り付ける'!J79</f>
        <v>578</v>
      </c>
      <c r="F71" s="6">
        <f>'住所別人口集計表を貼り付ける'!E79</f>
        <v>11</v>
      </c>
      <c r="G71" s="2">
        <f>'住所別人口集計表を貼り付ける'!H79</f>
        <v>8</v>
      </c>
      <c r="H71" s="10">
        <f>'住所別人口集計表を貼り付ける'!K79</f>
        <v>19</v>
      </c>
      <c r="I71" s="8">
        <f>'住所別人口集計表を貼り付ける'!F79</f>
        <v>313</v>
      </c>
      <c r="J71" s="2">
        <f>'住所別人口集計表を貼り付ける'!I79</f>
        <v>284</v>
      </c>
      <c r="K71" s="3">
        <f>'住所別人口集計表を貼り付ける'!L79</f>
        <v>597</v>
      </c>
      <c r="L71" s="6">
        <f>'住所別人口集計表を貼り付ける'!M79</f>
        <v>257</v>
      </c>
      <c r="M71" s="2">
        <f>'住所別人口集計表を貼り付ける'!N79</f>
        <v>12</v>
      </c>
      <c r="N71" s="2">
        <f>'住所別人口集計表を貼り付ける'!O79</f>
        <v>1</v>
      </c>
      <c r="O71" s="3">
        <f>'住所別人口集計表を貼り付ける'!P79</f>
        <v>270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85</v>
      </c>
      <c r="D72" s="2">
        <f>'住所別人口集計表を貼り付ける'!G80</f>
        <v>91</v>
      </c>
      <c r="E72" s="3">
        <f>'住所別人口集計表を貼り付ける'!J80</f>
        <v>176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85</v>
      </c>
      <c r="J72" s="2">
        <f>'住所別人口集計表を貼り付ける'!I80</f>
        <v>91</v>
      </c>
      <c r="K72" s="3">
        <f>'住所別人口集計表を貼り付ける'!L80</f>
        <v>176</v>
      </c>
      <c r="L72" s="6">
        <f>'住所別人口集計表を貼り付ける'!M80</f>
        <v>61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61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135</v>
      </c>
      <c r="D73" s="2">
        <f>'住所別人口集計表を貼り付ける'!G81</f>
        <v>137</v>
      </c>
      <c r="E73" s="3">
        <f>'住所別人口集計表を貼り付ける'!J81</f>
        <v>272</v>
      </c>
      <c r="F73" s="6">
        <f>'住所別人口集計表を貼り付ける'!E81</f>
        <v>3</v>
      </c>
      <c r="G73" s="2">
        <f>'住所別人口集計表を貼り付ける'!H81</f>
        <v>9</v>
      </c>
      <c r="H73" s="10">
        <f>'住所別人口集計表を貼り付ける'!K81</f>
        <v>12</v>
      </c>
      <c r="I73" s="8">
        <f>'住所別人口集計表を貼り付ける'!F81</f>
        <v>138</v>
      </c>
      <c r="J73" s="2">
        <f>'住所別人口集計表を貼り付ける'!I81</f>
        <v>146</v>
      </c>
      <c r="K73" s="3">
        <f>'住所別人口集計表を貼り付ける'!L81</f>
        <v>284</v>
      </c>
      <c r="L73" s="6">
        <f>'住所別人口集計表を貼り付ける'!M81</f>
        <v>98</v>
      </c>
      <c r="M73" s="2">
        <f>'住所別人口集計表を貼り付ける'!N81</f>
        <v>6</v>
      </c>
      <c r="N73" s="2" t="str">
        <f>'住所別人口集計表を貼り付ける'!O81</f>
        <v>      </v>
      </c>
      <c r="O73" s="3">
        <f>'住所別人口集計表を貼り付ける'!P81</f>
        <v>104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542</v>
      </c>
      <c r="D74" s="2">
        <f>'住所別人口集計表を貼り付ける'!G82</f>
        <v>557</v>
      </c>
      <c r="E74" s="3">
        <f>'住所別人口集計表を貼り付ける'!J82</f>
        <v>1099</v>
      </c>
      <c r="F74" s="6">
        <f>'住所別人口集計表を貼り付ける'!E82</f>
        <v>14</v>
      </c>
      <c r="G74" s="2">
        <f>'住所別人口集計表を貼り付ける'!H82</f>
        <v>5</v>
      </c>
      <c r="H74" s="10">
        <f>'住所別人口集計表を貼り付ける'!K82</f>
        <v>19</v>
      </c>
      <c r="I74" s="8">
        <f>'住所別人口集計表を貼り付ける'!F82</f>
        <v>556</v>
      </c>
      <c r="J74" s="2">
        <f>'住所別人口集計表を貼り付ける'!I82</f>
        <v>562</v>
      </c>
      <c r="K74" s="3">
        <f>'住所別人口集計表を貼り付ける'!L82</f>
        <v>1118</v>
      </c>
      <c r="L74" s="6">
        <f>'住所別人口集計表を貼り付ける'!M82</f>
        <v>394</v>
      </c>
      <c r="M74" s="2">
        <f>'住所別人口集計表を貼り付ける'!N82</f>
        <v>18</v>
      </c>
      <c r="N74" s="2" t="str">
        <f>'住所別人口集計表を貼り付ける'!O82</f>
        <v>      </v>
      </c>
      <c r="O74" s="3">
        <f>'住所別人口集計表を貼り付ける'!P82</f>
        <v>412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211</v>
      </c>
      <c r="D75" s="2">
        <f>'住所別人口集計表を貼り付ける'!G83</f>
        <v>207</v>
      </c>
      <c r="E75" s="3">
        <f>'住所別人口集計表を貼り付ける'!J83</f>
        <v>418</v>
      </c>
      <c r="F75" s="6">
        <f>'住所別人口集計表を貼り付ける'!E83</f>
        <v>5</v>
      </c>
      <c r="G75" s="2">
        <f>'住所別人口集計表を貼り付ける'!H83</f>
        <v>5</v>
      </c>
      <c r="H75" s="10">
        <f>'住所別人口集計表を貼り付ける'!K83</f>
        <v>10</v>
      </c>
      <c r="I75" s="8">
        <f>'住所別人口集計表を貼り付ける'!F83</f>
        <v>216</v>
      </c>
      <c r="J75" s="2">
        <f>'住所別人口集計表を貼り付ける'!I83</f>
        <v>212</v>
      </c>
      <c r="K75" s="3">
        <f>'住所別人口集計表を貼り付ける'!L83</f>
        <v>428</v>
      </c>
      <c r="L75" s="6">
        <f>'住所別人口集計表を貼り付ける'!M83</f>
        <v>180</v>
      </c>
      <c r="M75" s="2">
        <f>'住所別人口集計表を貼り付ける'!N83</f>
        <v>5</v>
      </c>
      <c r="N75" s="2">
        <f>'住所別人口集計表を貼り付ける'!O83</f>
        <v>2</v>
      </c>
      <c r="O75" s="3">
        <f>'住所別人口集計表を貼り付ける'!P83</f>
        <v>187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76</v>
      </c>
      <c r="D76" s="2">
        <f>'住所別人口集計表を貼り付ける'!G84</f>
        <v>58</v>
      </c>
      <c r="E76" s="3">
        <f>'住所別人口集計表を貼り付ける'!J84</f>
        <v>134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78</v>
      </c>
      <c r="J76" s="2">
        <f>'住所別人口集計表を貼り付ける'!I84</f>
        <v>58</v>
      </c>
      <c r="K76" s="3">
        <f>'住所別人口集計表を貼り付ける'!L84</f>
        <v>136</v>
      </c>
      <c r="L76" s="6">
        <f>'住所別人口集計表を貼り付ける'!M84</f>
        <v>72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74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118</v>
      </c>
      <c r="D77" s="2">
        <f>'住所別人口集計表を貼り付ける'!G85</f>
        <v>123</v>
      </c>
      <c r="E77" s="3">
        <f>'住所別人口集計表を貼り付ける'!J85</f>
        <v>241</v>
      </c>
      <c r="F77" s="6">
        <f>'住所別人口集計表を貼り付ける'!E85</f>
        <v>1</v>
      </c>
      <c r="G77" s="2">
        <f>'住所別人口集計表を貼り付ける'!H85</f>
        <v>2</v>
      </c>
      <c r="H77" s="10">
        <f>'住所別人口集計表を貼り付ける'!K85</f>
        <v>3</v>
      </c>
      <c r="I77" s="8">
        <f>'住所別人口集計表を貼り付ける'!F85</f>
        <v>119</v>
      </c>
      <c r="J77" s="2">
        <f>'住所別人口集計表を貼り付ける'!I85</f>
        <v>125</v>
      </c>
      <c r="K77" s="3">
        <f>'住所別人口集計表を貼り付ける'!L85</f>
        <v>244</v>
      </c>
      <c r="L77" s="6">
        <f>'住所別人口集計表を貼り付ける'!M85</f>
        <v>92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95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1518</v>
      </c>
      <c r="D78" s="2">
        <f>'住所別人口集計表を貼り付ける'!G86</f>
        <v>1382</v>
      </c>
      <c r="E78" s="3">
        <f>'住所別人口集計表を貼り付ける'!J86</f>
        <v>2900</v>
      </c>
      <c r="F78" s="6">
        <f>'住所別人口集計表を貼り付ける'!E86</f>
        <v>100</v>
      </c>
      <c r="G78" s="2">
        <f>'住所別人口集計表を貼り付ける'!H86</f>
        <v>51</v>
      </c>
      <c r="H78" s="10">
        <f>'住所別人口集計表を貼り付ける'!K86</f>
        <v>151</v>
      </c>
      <c r="I78" s="8">
        <f>'住所別人口集計表を貼り付ける'!F86</f>
        <v>1618</v>
      </c>
      <c r="J78" s="2">
        <f>'住所別人口集計表を貼り付ける'!I86</f>
        <v>1433</v>
      </c>
      <c r="K78" s="3">
        <f>'住所別人口集計表を貼り付ける'!L86</f>
        <v>3051</v>
      </c>
      <c r="L78" s="6">
        <f>'住所別人口集計表を貼り付ける'!M86</f>
        <v>1210</v>
      </c>
      <c r="M78" s="2">
        <f>'住所別人口集計表を貼り付ける'!N86</f>
        <v>106</v>
      </c>
      <c r="N78" s="2">
        <f>'住所別人口集計表を貼り付ける'!O86</f>
        <v>9</v>
      </c>
      <c r="O78" s="3">
        <f>'住所別人口集計表を貼り付ける'!P86</f>
        <v>1325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213</v>
      </c>
      <c r="D79" s="2">
        <f>'住所別人口集計表を貼り付ける'!G87</f>
        <v>204</v>
      </c>
      <c r="E79" s="3">
        <f>'住所別人口集計表を貼り付ける'!J87</f>
        <v>417</v>
      </c>
      <c r="F79" s="6">
        <f>'住所別人口集計表を貼り付ける'!E87</f>
        <v>23</v>
      </c>
      <c r="G79" s="2">
        <f>'住所別人口集計表を貼り付ける'!H87</f>
        <v>6</v>
      </c>
      <c r="H79" s="10">
        <f>'住所別人口集計表を貼り付ける'!K87</f>
        <v>29</v>
      </c>
      <c r="I79" s="8">
        <f>'住所別人口集計表を貼り付ける'!F87</f>
        <v>236</v>
      </c>
      <c r="J79" s="2">
        <f>'住所別人口集計表を貼り付ける'!I87</f>
        <v>210</v>
      </c>
      <c r="K79" s="3">
        <f>'住所別人口集計表を貼り付ける'!L87</f>
        <v>446</v>
      </c>
      <c r="L79" s="6">
        <f>'住所別人口集計表を貼り付ける'!M87</f>
        <v>175</v>
      </c>
      <c r="M79" s="2">
        <f>'住所別人口集計表を貼り付ける'!N87</f>
        <v>23</v>
      </c>
      <c r="N79" s="2">
        <f>'住所別人口集計表を貼り付ける'!O87</f>
        <v>1</v>
      </c>
      <c r="O79" s="3">
        <f>'住所別人口集計表を貼り付ける'!P87</f>
        <v>199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305</v>
      </c>
      <c r="D80" s="2">
        <f>'住所別人口集計表を貼り付ける'!G88</f>
        <v>306</v>
      </c>
      <c r="E80" s="3">
        <f>'住所別人口集計表を貼り付ける'!J88</f>
        <v>611</v>
      </c>
      <c r="F80" s="6">
        <f>'住所別人口集計表を貼り付ける'!E88</f>
        <v>17</v>
      </c>
      <c r="G80" s="2">
        <f>'住所別人口集計表を貼り付ける'!H88</f>
        <v>5</v>
      </c>
      <c r="H80" s="10">
        <f>'住所別人口集計表を貼り付ける'!K88</f>
        <v>22</v>
      </c>
      <c r="I80" s="8">
        <f>'住所別人口集計表を貼り付ける'!F88</f>
        <v>322</v>
      </c>
      <c r="J80" s="2">
        <f>'住所別人口集計表を貼り付ける'!I88</f>
        <v>311</v>
      </c>
      <c r="K80" s="3">
        <f>'住所別人口集計表を貼り付ける'!L88</f>
        <v>633</v>
      </c>
      <c r="L80" s="6">
        <f>'住所別人口集計表を貼り付ける'!M88</f>
        <v>228</v>
      </c>
      <c r="M80" s="2">
        <f>'住所別人口集計表を貼り付ける'!N88</f>
        <v>17</v>
      </c>
      <c r="N80" s="2">
        <f>'住所別人口集計表を貼り付ける'!O88</f>
        <v>3</v>
      </c>
      <c r="O80" s="3">
        <f>'住所別人口集計表を貼り付ける'!P88</f>
        <v>248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233</v>
      </c>
      <c r="D81" s="2">
        <f>'住所別人口集計表を貼り付ける'!G89</f>
        <v>230</v>
      </c>
      <c r="E81" s="3">
        <f>'住所別人口集計表を貼り付ける'!J89</f>
        <v>463</v>
      </c>
      <c r="F81" s="6">
        <f>'住所別人口集計表を貼り付ける'!E89</f>
        <v>16</v>
      </c>
      <c r="G81" s="2">
        <f>'住所別人口集計表を貼り付ける'!H89</f>
        <v>18</v>
      </c>
      <c r="H81" s="10">
        <f>'住所別人口集計表を貼り付ける'!K89</f>
        <v>34</v>
      </c>
      <c r="I81" s="8">
        <f>'住所別人口集計表を貼り付ける'!F89</f>
        <v>249</v>
      </c>
      <c r="J81" s="2">
        <f>'住所別人口集計表を貼り付ける'!I89</f>
        <v>248</v>
      </c>
      <c r="K81" s="3">
        <f>'住所別人口集計表を貼り付ける'!L89</f>
        <v>497</v>
      </c>
      <c r="L81" s="6">
        <f>'住所別人口集計表を貼り付ける'!M89</f>
        <v>181</v>
      </c>
      <c r="M81" s="2">
        <f>'住所別人口集計表を貼り付ける'!N89</f>
        <v>12</v>
      </c>
      <c r="N81" s="2">
        <f>'住所別人口集計表を貼り付ける'!O89</f>
        <v>3</v>
      </c>
      <c r="O81" s="3">
        <f>'住所別人口集計表を貼り付ける'!P89</f>
        <v>196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139</v>
      </c>
      <c r="D82" s="2">
        <f>'住所別人口集計表を貼り付ける'!G90</f>
        <v>142</v>
      </c>
      <c r="E82" s="3">
        <f>'住所別人口集計表を貼り付ける'!J90</f>
        <v>281</v>
      </c>
      <c r="F82" s="6">
        <f>'住所別人口集計表を貼り付ける'!E90</f>
        <v>3</v>
      </c>
      <c r="G82" s="2">
        <f>'住所別人口集計表を貼り付ける'!H90</f>
        <v>3</v>
      </c>
      <c r="H82" s="10">
        <f>'住所別人口集計表を貼り付ける'!K90</f>
        <v>6</v>
      </c>
      <c r="I82" s="8">
        <f>'住所別人口集計表を貼り付ける'!F90</f>
        <v>142</v>
      </c>
      <c r="J82" s="2">
        <f>'住所別人口集計表を貼り付ける'!I90</f>
        <v>145</v>
      </c>
      <c r="K82" s="3">
        <f>'住所別人口集計表を貼り付ける'!L90</f>
        <v>287</v>
      </c>
      <c r="L82" s="6">
        <f>'住所別人口集計表を貼り付ける'!M90</f>
        <v>129</v>
      </c>
      <c r="M82" s="2">
        <f>'住所別人口集計表を貼り付ける'!N90</f>
        <v>2</v>
      </c>
      <c r="N82" s="2">
        <f>'住所別人口集計表を貼り付ける'!O90</f>
        <v>1</v>
      </c>
      <c r="O82" s="3">
        <f>'住所別人口集計表を貼り付ける'!P90</f>
        <v>132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31</v>
      </c>
      <c r="D83" s="2">
        <f>'住所別人口集計表を貼り付ける'!G91</f>
        <v>23</v>
      </c>
      <c r="E83" s="3">
        <f>'住所別人口集計表を貼り付ける'!J91</f>
        <v>54</v>
      </c>
      <c r="F83" s="6">
        <f>'住所別人口集計表を貼り付ける'!E91</f>
        <v>2</v>
      </c>
      <c r="G83" s="2">
        <f>'住所別人口集計表を貼り付ける'!H91</f>
        <v>5</v>
      </c>
      <c r="H83" s="10">
        <f>'住所別人口集計表を貼り付ける'!K91</f>
        <v>7</v>
      </c>
      <c r="I83" s="8">
        <f>'住所別人口集計表を貼り付ける'!F91</f>
        <v>33</v>
      </c>
      <c r="J83" s="2">
        <f>'住所別人口集計表を貼り付ける'!I91</f>
        <v>28</v>
      </c>
      <c r="K83" s="3">
        <f>'住所別人口集計表を貼り付ける'!L91</f>
        <v>61</v>
      </c>
      <c r="L83" s="6">
        <f>'住所別人口集計表を貼り付ける'!M91</f>
        <v>27</v>
      </c>
      <c r="M83" s="2">
        <f>'住所別人口集計表を貼り付ける'!N91</f>
        <v>6</v>
      </c>
      <c r="N83" s="2">
        <f>'住所別人口集計表を貼り付ける'!O91</f>
        <v>1</v>
      </c>
      <c r="O83" s="3">
        <f>'住所別人口集計表を貼り付ける'!P91</f>
        <v>34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281</v>
      </c>
      <c r="D84" s="2">
        <f>'住所別人口集計表を貼り付ける'!G92</f>
        <v>286</v>
      </c>
      <c r="E84" s="3">
        <f>'住所別人口集計表を貼り付ける'!J92</f>
        <v>567</v>
      </c>
      <c r="F84" s="6">
        <f>'住所別人口集計表を貼り付ける'!E92</f>
        <v>17</v>
      </c>
      <c r="G84" s="2">
        <f>'住所別人口集計表を貼り付ける'!H92</f>
        <v>15</v>
      </c>
      <c r="H84" s="10">
        <f>'住所別人口集計表を貼り付ける'!K92</f>
        <v>32</v>
      </c>
      <c r="I84" s="8">
        <f>'住所別人口集計表を貼り付ける'!F92</f>
        <v>298</v>
      </c>
      <c r="J84" s="2">
        <f>'住所別人口集計表を貼り付ける'!I92</f>
        <v>301</v>
      </c>
      <c r="K84" s="3">
        <f>'住所別人口集計表を貼り付ける'!L92</f>
        <v>599</v>
      </c>
      <c r="L84" s="6">
        <f>'住所別人口集計表を貼り付ける'!M92</f>
        <v>219</v>
      </c>
      <c r="M84" s="2">
        <f>'住所別人口集計表を貼り付ける'!N92</f>
        <v>16</v>
      </c>
      <c r="N84" s="2">
        <f>'住所別人口集計表を貼り付ける'!O92</f>
        <v>1</v>
      </c>
      <c r="O84" s="3">
        <f>'住所別人口集計表を貼り付ける'!P92</f>
        <v>236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207</v>
      </c>
      <c r="D85" s="2">
        <f>'住所別人口集計表を貼り付ける'!G93</f>
        <v>205</v>
      </c>
      <c r="E85" s="3">
        <f>'住所別人口集計表を貼り付ける'!J93</f>
        <v>412</v>
      </c>
      <c r="F85" s="6">
        <f>'住所別人口集計表を貼り付ける'!E93</f>
        <v>7</v>
      </c>
      <c r="G85" s="2">
        <f>'住所別人口集計表を貼り付ける'!H93</f>
        <v>8</v>
      </c>
      <c r="H85" s="10">
        <f>'住所別人口集計表を貼り付ける'!K93</f>
        <v>15</v>
      </c>
      <c r="I85" s="8">
        <f>'住所別人口集計表を貼り付ける'!F93</f>
        <v>214</v>
      </c>
      <c r="J85" s="2">
        <f>'住所別人口集計表を貼り付ける'!I93</f>
        <v>213</v>
      </c>
      <c r="K85" s="3">
        <f>'住所別人口集計表を貼り付ける'!L93</f>
        <v>427</v>
      </c>
      <c r="L85" s="6">
        <f>'住所別人口集計表を貼り付ける'!M93</f>
        <v>160</v>
      </c>
      <c r="M85" s="2">
        <f>'住所別人口集計表を貼り付ける'!N93</f>
        <v>5</v>
      </c>
      <c r="N85" s="2">
        <f>'住所別人口集計表を貼り付ける'!O93</f>
        <v>1</v>
      </c>
      <c r="O85" s="3">
        <f>'住所別人口集計表を貼り付ける'!P93</f>
        <v>166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350</v>
      </c>
      <c r="D86" s="2">
        <f>'住所別人口集計表を貼り付ける'!G94</f>
        <v>355</v>
      </c>
      <c r="E86" s="3">
        <f>'住所別人口集計表を貼り付ける'!J94</f>
        <v>705</v>
      </c>
      <c r="F86" s="6">
        <f>'住所別人口集計表を貼り付ける'!E94</f>
        <v>27</v>
      </c>
      <c r="G86" s="2">
        <f>'住所別人口集計表を貼り付ける'!H94</f>
        <v>22</v>
      </c>
      <c r="H86" s="10">
        <f>'住所別人口集計表を貼り付ける'!K94</f>
        <v>49</v>
      </c>
      <c r="I86" s="8">
        <f>'住所別人口集計表を貼り付ける'!F94</f>
        <v>377</v>
      </c>
      <c r="J86" s="2">
        <f>'住所別人口集計表を貼り付ける'!I94</f>
        <v>377</v>
      </c>
      <c r="K86" s="3">
        <f>'住所別人口集計表を貼り付ける'!L94</f>
        <v>754</v>
      </c>
      <c r="L86" s="6">
        <f>'住所別人口集計表を貼り付ける'!M94</f>
        <v>258</v>
      </c>
      <c r="M86" s="2">
        <f>'住所別人口集計表を貼り付ける'!N94</f>
        <v>26</v>
      </c>
      <c r="N86" s="2">
        <f>'住所別人口集計表を貼り付ける'!O94</f>
        <v>3</v>
      </c>
      <c r="O86" s="3">
        <f>'住所別人口集計表を貼り付ける'!P94</f>
        <v>287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265</v>
      </c>
      <c r="D94" s="13">
        <f>'住所別人口集計表を貼り付ける'!G106</f>
        <v>274</v>
      </c>
      <c r="E94" s="14">
        <f>'住所別人口集計表を貼り付ける'!J106</f>
        <v>539</v>
      </c>
      <c r="F94" s="15">
        <f>'住所別人口集計表を貼り付ける'!E106</f>
        <v>2</v>
      </c>
      <c r="G94" s="13">
        <f>'住所別人口集計表を貼り付ける'!H106</f>
        <v>2</v>
      </c>
      <c r="H94" s="16">
        <f>'住所別人口集計表を貼り付ける'!K106</f>
        <v>4</v>
      </c>
      <c r="I94" s="12">
        <f>'住所別人口集計表を貼り付ける'!F106</f>
        <v>267</v>
      </c>
      <c r="J94" s="13">
        <f>'住所別人口集計表を貼り付ける'!I106</f>
        <v>276</v>
      </c>
      <c r="K94" s="14">
        <f>'住所別人口集計表を貼り付ける'!L106</f>
        <v>543</v>
      </c>
      <c r="L94" s="15">
        <f>'住所別人口集計表を貼り付ける'!M106</f>
        <v>216</v>
      </c>
      <c r="M94" s="13">
        <f>'住所別人口集計表を貼り付ける'!N106</f>
        <v>1</v>
      </c>
      <c r="N94" s="13">
        <f>'住所別人口集計表を貼り付ける'!O106</f>
        <v>2</v>
      </c>
      <c r="O94" s="14">
        <f>'住所別人口集計表を貼り付ける'!P106</f>
        <v>219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68</v>
      </c>
      <c r="D95" s="2">
        <f>'住所別人口集計表を貼り付ける'!G107</f>
        <v>71</v>
      </c>
      <c r="E95" s="3">
        <f>'住所別人口集計表を貼り付ける'!J107</f>
        <v>139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68</v>
      </c>
      <c r="J95" s="2">
        <f>'住所別人口集計表を貼り付ける'!I107</f>
        <v>72</v>
      </c>
      <c r="K95" s="3">
        <f>'住所別人口集計表を貼り付ける'!L107</f>
        <v>140</v>
      </c>
      <c r="L95" s="6">
        <f>'住所別人口集計表を貼り付ける'!M107</f>
        <v>53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54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87</v>
      </c>
      <c r="D96" s="2">
        <f>'住所別人口集計表を貼り付ける'!G108</f>
        <v>120</v>
      </c>
      <c r="E96" s="3">
        <f>'住所別人口集計表を貼り付ける'!J108</f>
        <v>207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87</v>
      </c>
      <c r="J96" s="2">
        <f>'住所別人口集計表を貼り付ける'!I108</f>
        <v>120</v>
      </c>
      <c r="K96" s="3">
        <f>'住所別人口集計表を貼り付ける'!L108</f>
        <v>207</v>
      </c>
      <c r="L96" s="6">
        <f>'住所別人口集計表を貼り付ける'!M108</f>
        <v>86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86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145</v>
      </c>
      <c r="D97" s="2">
        <f>'住所別人口集計表を貼り付ける'!G109</f>
        <v>161</v>
      </c>
      <c r="E97" s="3">
        <f>'住所別人口集計表を貼り付ける'!J109</f>
        <v>306</v>
      </c>
      <c r="F97" s="6">
        <f>'住所別人口集計表を貼り付ける'!E109</f>
        <v>2</v>
      </c>
      <c r="G97" s="2">
        <f>'住所別人口集計表を貼り付ける'!H109</f>
        <v>2</v>
      </c>
      <c r="H97" s="10">
        <f>'住所別人口集計表を貼り付ける'!K109</f>
        <v>4</v>
      </c>
      <c r="I97" s="8">
        <f>'住所別人口集計表を貼り付ける'!F109</f>
        <v>147</v>
      </c>
      <c r="J97" s="2">
        <f>'住所別人口集計表を貼り付ける'!I109</f>
        <v>163</v>
      </c>
      <c r="K97" s="3">
        <f>'住所別人口集計表を貼り付ける'!L109</f>
        <v>310</v>
      </c>
      <c r="L97" s="6">
        <f>'住所別人口集計表を貼り付ける'!M109</f>
        <v>123</v>
      </c>
      <c r="M97" s="2">
        <f>'住所別人口集計表を貼り付ける'!N109</f>
        <v>2</v>
      </c>
      <c r="N97" s="2" t="str">
        <f>'住所別人口集計表を貼り付ける'!O109</f>
        <v>      </v>
      </c>
      <c r="O97" s="3">
        <f>'住所別人口集計表を貼り付ける'!P109</f>
        <v>125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243</v>
      </c>
      <c r="D98" s="2">
        <f>'住所別人口集計表を貼り付ける'!G110</f>
        <v>269</v>
      </c>
      <c r="E98" s="3">
        <f>'住所別人口集計表を貼り付ける'!J110</f>
        <v>512</v>
      </c>
      <c r="F98" s="6">
        <f>'住所別人口集計表を貼り付ける'!E110</f>
        <v>2</v>
      </c>
      <c r="G98" s="2">
        <f>'住所別人口集計表を貼り付ける'!H110</f>
        <v>25</v>
      </c>
      <c r="H98" s="10">
        <f>'住所別人口集計表を貼り付ける'!K110</f>
        <v>27</v>
      </c>
      <c r="I98" s="8">
        <f>'住所別人口集計表を貼り付ける'!F110</f>
        <v>245</v>
      </c>
      <c r="J98" s="2">
        <f>'住所別人口集計表を貼り付ける'!I110</f>
        <v>294</v>
      </c>
      <c r="K98" s="3">
        <f>'住所別人口集計表を貼り付ける'!L110</f>
        <v>539</v>
      </c>
      <c r="L98" s="6">
        <f>'住所別人口集計表を貼り付ける'!M110</f>
        <v>198</v>
      </c>
      <c r="M98" s="2">
        <f>'住所別人口集計表を貼り付ける'!N110</f>
        <v>24</v>
      </c>
      <c r="N98" s="2" t="str">
        <f>'住所別人口集計表を貼り付ける'!O110</f>
        <v>      </v>
      </c>
      <c r="O98" s="3">
        <f>'住所別人口集計表を貼り付ける'!P110</f>
        <v>222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165</v>
      </c>
      <c r="D99" s="2">
        <f>'住所別人口集計表を貼り付ける'!G111</f>
        <v>192</v>
      </c>
      <c r="E99" s="3">
        <f>'住所別人口集計表を貼り付ける'!J111</f>
        <v>357</v>
      </c>
      <c r="F99" s="6">
        <f>'住所別人口集計表を貼り付ける'!E111</f>
        <v>1</v>
      </c>
      <c r="G99" s="2" t="str">
        <f>'住所別人口集計表を貼り付ける'!H111</f>
        <v>      </v>
      </c>
      <c r="H99" s="10">
        <f>'住所別人口集計表を貼り付ける'!K111</f>
        <v>1</v>
      </c>
      <c r="I99" s="8">
        <f>'住所別人口集計表を貼り付ける'!F111</f>
        <v>166</v>
      </c>
      <c r="J99" s="2">
        <f>'住所別人口集計表を貼り付ける'!I111</f>
        <v>192</v>
      </c>
      <c r="K99" s="3">
        <f>'住所別人口集計表を貼り付ける'!L111</f>
        <v>358</v>
      </c>
      <c r="L99" s="6">
        <f>'住所別人口集計表を貼り付ける'!M111</f>
        <v>150</v>
      </c>
      <c r="M99" s="2">
        <f>'住所別人口集計表を貼り付ける'!N111</f>
        <v>1</v>
      </c>
      <c r="N99" s="2" t="str">
        <f>'住所別人口集計表を貼り付ける'!O111</f>
        <v>      </v>
      </c>
      <c r="O99" s="3">
        <f>'住所別人口集計表を貼り付ける'!P111</f>
        <v>151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241</v>
      </c>
      <c r="D100" s="2">
        <f>'住所別人口集計表を貼り付ける'!G112</f>
        <v>256</v>
      </c>
      <c r="E100" s="3">
        <f>'住所別人口集計表を貼り付ける'!J112</f>
        <v>497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241</v>
      </c>
      <c r="J100" s="2">
        <f>'住所別人口集計表を貼り付ける'!I112</f>
        <v>256</v>
      </c>
      <c r="K100" s="3">
        <f>'住所別人口集計表を貼り付ける'!L112</f>
        <v>497</v>
      </c>
      <c r="L100" s="6">
        <f>'住所別人口集計表を貼り付ける'!M112</f>
        <v>186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186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222</v>
      </c>
      <c r="D101" s="2">
        <f>'住所別人口集計表を貼り付ける'!G113</f>
        <v>247</v>
      </c>
      <c r="E101" s="3">
        <f>'住所別人口集計表を貼り付ける'!J113</f>
        <v>469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224</v>
      </c>
      <c r="J101" s="2">
        <f>'住所別人口集計表を貼り付ける'!I113</f>
        <v>249</v>
      </c>
      <c r="K101" s="3">
        <f>'住所別人口集計表を貼り付ける'!L113</f>
        <v>473</v>
      </c>
      <c r="L101" s="6">
        <f>'住所別人口集計表を貼り付ける'!M113</f>
        <v>183</v>
      </c>
      <c r="M101" s="2">
        <f>'住所別人口集計表を貼り付ける'!N113</f>
        <v>2</v>
      </c>
      <c r="N101" s="2" t="str">
        <f>'住所別人口集計表を貼り付ける'!O113</f>
        <v>      </v>
      </c>
      <c r="O101" s="3">
        <f>'住所別人口集計表を貼り付ける'!P113</f>
        <v>185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245</v>
      </c>
      <c r="D102" s="2">
        <f>'住所別人口集計表を貼り付ける'!G114</f>
        <v>188</v>
      </c>
      <c r="E102" s="3">
        <f>'住所別人口集計表を貼り付ける'!J114</f>
        <v>433</v>
      </c>
      <c r="F102" s="6">
        <f>'住所別人口集計表を貼り付ける'!E114</f>
        <v>20</v>
      </c>
      <c r="G102" s="2">
        <f>'住所別人口集計表を貼り付ける'!H114</f>
        <v>8</v>
      </c>
      <c r="H102" s="10">
        <f>'住所別人口集計表を貼り付ける'!K114</f>
        <v>28</v>
      </c>
      <c r="I102" s="8">
        <f>'住所別人口集計表を貼り付ける'!F114</f>
        <v>265</v>
      </c>
      <c r="J102" s="2">
        <f>'住所別人口集計表を貼り付ける'!I114</f>
        <v>196</v>
      </c>
      <c r="K102" s="3">
        <f>'住所別人口集計表を貼り付ける'!L114</f>
        <v>461</v>
      </c>
      <c r="L102" s="6">
        <f>'住所別人口集計表を貼り付ける'!M114</f>
        <v>181</v>
      </c>
      <c r="M102" s="2">
        <f>'住所別人口集計表を貼り付ける'!N114</f>
        <v>18</v>
      </c>
      <c r="N102" s="2">
        <f>'住所別人口集計表を貼り付ける'!O114</f>
        <v>2</v>
      </c>
      <c r="O102" s="3">
        <f>'住所別人口集計表を貼り付ける'!P114</f>
        <v>201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36</v>
      </c>
      <c r="D103" s="2">
        <f>'住所別人口集計表を貼り付ける'!G115</f>
        <v>49</v>
      </c>
      <c r="E103" s="3">
        <f>'住所別人口集計表を貼り付ける'!J115</f>
        <v>85</v>
      </c>
      <c r="F103" s="6">
        <f>'住所別人口集計表を貼り付ける'!E115</f>
        <v>7</v>
      </c>
      <c r="G103" s="2">
        <f>'住所別人口集計表を貼り付ける'!H115</f>
        <v>2</v>
      </c>
      <c r="H103" s="10">
        <f>'住所別人口集計表を貼り付ける'!K115</f>
        <v>9</v>
      </c>
      <c r="I103" s="8">
        <f>'住所別人口集計表を貼り付ける'!F115</f>
        <v>43</v>
      </c>
      <c r="J103" s="2">
        <f>'住所別人口集計表を貼り付ける'!I115</f>
        <v>51</v>
      </c>
      <c r="K103" s="3">
        <f>'住所別人口集計表を貼り付ける'!L115</f>
        <v>94</v>
      </c>
      <c r="L103" s="6">
        <f>'住所別人口集計表を貼り付ける'!M115</f>
        <v>36</v>
      </c>
      <c r="M103" s="2">
        <f>'住所別人口集計表を貼り付ける'!N115</f>
        <v>8</v>
      </c>
      <c r="N103" s="2">
        <f>'住所別人口集計表を貼り付ける'!O115</f>
        <v>1</v>
      </c>
      <c r="O103" s="3">
        <f>'住所別人口集計表を貼り付ける'!P115</f>
        <v>45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169</v>
      </c>
      <c r="D104" s="2">
        <f>'住所別人口集計表を貼り付ける'!G116</f>
        <v>191</v>
      </c>
      <c r="E104" s="3">
        <f>'住所別人口集計表を貼り付ける'!J116</f>
        <v>360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170</v>
      </c>
      <c r="J104" s="2">
        <f>'住所別人口集計表を貼り付ける'!I116</f>
        <v>192</v>
      </c>
      <c r="K104" s="3">
        <f>'住所別人口集計表を貼り付ける'!L116</f>
        <v>362</v>
      </c>
      <c r="L104" s="6">
        <f>'住所別人口集計表を貼り付ける'!M116</f>
        <v>152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153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79</v>
      </c>
      <c r="D105" s="2">
        <f>'住所別人口集計表を貼り付ける'!G117</f>
        <v>78</v>
      </c>
      <c r="E105" s="3">
        <f>'住所別人口集計表を貼り付ける'!J117</f>
        <v>157</v>
      </c>
      <c r="F105" s="6">
        <f>'住所別人口集計表を貼り付ける'!E117</f>
        <v>6</v>
      </c>
      <c r="G105" s="2" t="str">
        <f>'住所別人口集計表を貼り付ける'!H117</f>
        <v>      </v>
      </c>
      <c r="H105" s="10">
        <f>'住所別人口集計表を貼り付ける'!K117</f>
        <v>6</v>
      </c>
      <c r="I105" s="8">
        <f>'住所別人口集計表を貼り付ける'!F117</f>
        <v>85</v>
      </c>
      <c r="J105" s="2">
        <f>'住所別人口集計表を貼り付ける'!I117</f>
        <v>78</v>
      </c>
      <c r="K105" s="3">
        <f>'住所別人口集計表を貼り付ける'!L117</f>
        <v>163</v>
      </c>
      <c r="L105" s="6">
        <f>'住所別人口集計表を貼り付ける'!M117</f>
        <v>74</v>
      </c>
      <c r="M105" s="2">
        <f>'住所別人口集計表を貼り付ける'!N117</f>
        <v>6</v>
      </c>
      <c r="N105" s="2" t="str">
        <f>'住所別人口集計表を貼り付ける'!O117</f>
        <v>      </v>
      </c>
      <c r="O105" s="3">
        <f>'住所別人口集計表を貼り付ける'!P117</f>
        <v>80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67</v>
      </c>
      <c r="D106" s="2">
        <f>'住所別人口集計表を貼り付ける'!G118</f>
        <v>88</v>
      </c>
      <c r="E106" s="3">
        <f>'住所別人口集計表を貼り付ける'!J118</f>
        <v>155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67</v>
      </c>
      <c r="J106" s="2">
        <f>'住所別人口集計表を貼り付ける'!I118</f>
        <v>89</v>
      </c>
      <c r="K106" s="3">
        <f>'住所別人口集計表を貼り付ける'!L118</f>
        <v>156</v>
      </c>
      <c r="L106" s="6">
        <f>'住所別人口集計表を貼り付ける'!M118</f>
        <v>94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95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99</v>
      </c>
      <c r="D107" s="2">
        <f>'住所別人口集計表を貼り付ける'!G119</f>
        <v>135</v>
      </c>
      <c r="E107" s="3">
        <f>'住所別人口集計表を貼り付ける'!J119</f>
        <v>234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99</v>
      </c>
      <c r="J107" s="2">
        <f>'住所別人口集計表を貼り付ける'!I119</f>
        <v>135</v>
      </c>
      <c r="K107" s="3">
        <f>'住所別人口集計表を貼り付ける'!L119</f>
        <v>234</v>
      </c>
      <c r="L107" s="6">
        <f>'住所別人口集計表を貼り付ける'!M119</f>
        <v>117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117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143</v>
      </c>
      <c r="D108" s="2">
        <f>'住所別人口集計表を貼り付ける'!G120</f>
        <v>158</v>
      </c>
      <c r="E108" s="3">
        <f>'住所別人口集計表を貼り付ける'!J120</f>
        <v>301</v>
      </c>
      <c r="F108" s="6">
        <f>'住所別人口集計表を貼り付ける'!E120</f>
        <v>5</v>
      </c>
      <c r="G108" s="2">
        <f>'住所別人口集計表を貼り付ける'!H120</f>
        <v>1</v>
      </c>
      <c r="H108" s="10">
        <f>'住所別人口集計表を貼り付ける'!K120</f>
        <v>6</v>
      </c>
      <c r="I108" s="8">
        <f>'住所別人口集計表を貼り付ける'!F120</f>
        <v>148</v>
      </c>
      <c r="J108" s="2">
        <f>'住所別人口集計表を貼り付ける'!I120</f>
        <v>159</v>
      </c>
      <c r="K108" s="3">
        <f>'住所別人口集計表を貼り付ける'!L120</f>
        <v>307</v>
      </c>
      <c r="L108" s="6">
        <f>'住所別人口集計表を貼り付ける'!M120</f>
        <v>122</v>
      </c>
      <c r="M108" s="2">
        <f>'住所別人口集計表を貼り付ける'!N120</f>
        <v>5</v>
      </c>
      <c r="N108" s="2">
        <f>'住所別人口集計表を貼り付ける'!O120</f>
        <v>1</v>
      </c>
      <c r="O108" s="3">
        <f>'住所別人口集計表を貼り付ける'!P120</f>
        <v>128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68</v>
      </c>
      <c r="D109" s="2">
        <f>'住所別人口集計表を貼り付ける'!G121</f>
        <v>65</v>
      </c>
      <c r="E109" s="3">
        <f>'住所別人口集計表を貼り付ける'!J121</f>
        <v>133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68</v>
      </c>
      <c r="J109" s="2">
        <f>'住所別人口集計表を貼り付ける'!I121</f>
        <v>65</v>
      </c>
      <c r="K109" s="3">
        <f>'住所別人口集計表を貼り付ける'!L121</f>
        <v>133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73</v>
      </c>
      <c r="D110" s="2">
        <f>'住所別人口集計表を貼り付ける'!G122</f>
        <v>64</v>
      </c>
      <c r="E110" s="3">
        <f>'住所別人口集計表を貼り付ける'!J122</f>
        <v>137</v>
      </c>
      <c r="F110" s="6">
        <f>'住所別人口集計表を貼り付ける'!E122</f>
        <v>2</v>
      </c>
      <c r="G110" s="2">
        <f>'住所別人口集計表を貼り付ける'!H122</f>
        <v>4</v>
      </c>
      <c r="H110" s="10">
        <f>'住所別人口集計表を貼り付ける'!K122</f>
        <v>6</v>
      </c>
      <c r="I110" s="8">
        <f>'住所別人口集計表を貼り付ける'!F122</f>
        <v>75</v>
      </c>
      <c r="J110" s="2">
        <f>'住所別人口集計表を貼り付ける'!I122</f>
        <v>68</v>
      </c>
      <c r="K110" s="3">
        <f>'住所別人口集計表を貼り付ける'!L122</f>
        <v>143</v>
      </c>
      <c r="L110" s="6">
        <f>'住所別人口集計表を貼り付ける'!M122</f>
        <v>55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36</v>
      </c>
      <c r="E111" s="3">
        <f>'住所別人口集計表を貼り付ける'!J123</f>
        <v>71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36</v>
      </c>
      <c r="K111" s="3">
        <f>'住所別人口集計表を貼り付ける'!L123</f>
        <v>71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164</v>
      </c>
      <c r="D112" s="2">
        <f>'住所別人口集計表を貼り付ける'!G124</f>
        <v>190</v>
      </c>
      <c r="E112" s="3">
        <f>'住所別人口集計表を貼り付ける'!J124</f>
        <v>354</v>
      </c>
      <c r="F112" s="6">
        <f>'住所別人口集計表を貼り付ける'!E124</f>
        <v>13</v>
      </c>
      <c r="G112" s="2" t="str">
        <f>'住所別人口集計表を貼り付ける'!H124</f>
        <v>      </v>
      </c>
      <c r="H112" s="10">
        <f>'住所別人口集計表を貼り付ける'!K124</f>
        <v>13</v>
      </c>
      <c r="I112" s="8">
        <f>'住所別人口集計表を貼り付ける'!F124</f>
        <v>177</v>
      </c>
      <c r="J112" s="2">
        <f>'住所別人口集計表を貼り付ける'!I124</f>
        <v>190</v>
      </c>
      <c r="K112" s="3">
        <f>'住所別人口集計表を貼り付ける'!L124</f>
        <v>367</v>
      </c>
      <c r="L112" s="6">
        <f>'住所別人口集計表を貼り付ける'!M124</f>
        <v>133</v>
      </c>
      <c r="M112" s="2">
        <f>'住所別人口集計表を貼り付ける'!N124</f>
        <v>13</v>
      </c>
      <c r="N112" s="2" t="str">
        <f>'住所別人口集計表を貼り付ける'!O124</f>
        <v>      </v>
      </c>
      <c r="O112" s="3">
        <f>'住所別人口集計表を貼り付ける'!P124</f>
        <v>146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32</v>
      </c>
      <c r="H116" s="11">
        <f>'住所別人口集計表を貼り付ける'!K128</f>
        <v>32</v>
      </c>
      <c r="I116" s="9" t="str">
        <f>'住所別人口集計表を貼り付ける'!F128</f>
        <v>      </v>
      </c>
      <c r="J116" s="4">
        <f>'住所別人口集計表を貼り付ける'!I128</f>
        <v>32</v>
      </c>
      <c r="K116" s="5">
        <f>'住所別人口集計表を貼り付ける'!L128</f>
        <v>32</v>
      </c>
      <c r="L116" s="7" t="str">
        <f>'住所別人口集計表を貼り付ける'!M128</f>
        <v>      </v>
      </c>
      <c r="M116" s="4">
        <f>'住所別人口集計表を貼り付ける'!N128</f>
        <v>32</v>
      </c>
      <c r="N116" s="4" t="str">
        <f>'住所別人口集計表を貼り付ける'!O128</f>
        <v>      </v>
      </c>
      <c r="O116" s="5">
        <f>'住所別人口集計表を貼り付ける'!P128</f>
        <v>32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21508</v>
      </c>
      <c r="D117" s="33">
        <f>'住所別人口集計表を貼り付ける'!G257</f>
        <v>20752</v>
      </c>
      <c r="E117" s="34">
        <f>'住所別人口集計表を貼り付ける'!J257</f>
        <v>42260</v>
      </c>
      <c r="F117" s="35">
        <f>'住所別人口集計表を貼り付ける'!E257</f>
        <v>1477</v>
      </c>
      <c r="G117" s="33">
        <f>'住所別人口集計表を貼り付ける'!H257</f>
        <v>929</v>
      </c>
      <c r="H117" s="36">
        <f>'住所別人口集計表を貼り付ける'!K257</f>
        <v>2406</v>
      </c>
      <c r="I117" s="32">
        <f>'住所別人口集計表を貼り付ける'!F257</f>
        <v>22985</v>
      </c>
      <c r="J117" s="33">
        <f>'住所別人口集計表を貼り付ける'!I257</f>
        <v>21681</v>
      </c>
      <c r="K117" s="34">
        <f>'住所別人口集計表を貼り付ける'!L257</f>
        <v>44666</v>
      </c>
      <c r="L117" s="35">
        <f>'住所別人口集計表を貼り付ける'!M257</f>
        <v>17545</v>
      </c>
      <c r="M117" s="33">
        <f>'住所別人口集計表を貼り付ける'!N257</f>
        <v>1600</v>
      </c>
      <c r="N117" s="33">
        <f>'住所別人口集計表を貼り付ける'!O257</f>
        <v>137</v>
      </c>
      <c r="O117" s="34">
        <f>'住所別人口集計表を貼り付ける'!P257</f>
        <v>19282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2024-02-05T08:59:41Z</cp:lastPrinted>
  <dcterms:created xsi:type="dcterms:W3CDTF">2013-10-16T12:09:55Z</dcterms:created>
  <dcterms:modified xsi:type="dcterms:W3CDTF">2024-03-05T08:55:27Z</dcterms:modified>
  <cp:category/>
  <cp:version/>
  <cp:contentType/>
  <cp:contentStatus/>
</cp:coreProperties>
</file>