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<sst xmlns="http://schemas.openxmlformats.org/spreadsheetml/2006/main" count="2425" uniqueCount="241">
  <si>
    <t>三重県いなべ市　　　　　　　　　　　　　</t>
  </si>
  <si>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</si>
  <si>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</si>
  <si>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</si>
  <si>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</si>
  <si>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</si>
  <si>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</si>
  <si>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</si>
  <si>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</si>
  <si>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</si>
  <si>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</si>
  <si>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</si>
  <si>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</si>
  <si>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</si>
  <si>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</si>
  <si>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</si>
  <si>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</si>
  <si>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</si>
  <si>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</si>
  <si>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</si>
  <si>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</si>
  <si>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</si>
  <si>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</si>
  <si>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</si>
  <si>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>　　　　　　　　　住所別人口集計表　　　　　　　　</t>
  </si>
  <si>
    <t xml:space="preserve">住所      </t>
  </si>
  <si>
    <t>北勢町阿下喜　　　　　　　　　　　　　　</t>
  </si>
  <si>
    <t>北勢町瀬木　　　　　　　　　　　　　　　</t>
  </si>
  <si>
    <t>北勢町飯倉　　　　　　　　　　　　　　　</t>
  </si>
  <si>
    <t>北勢町西貝野　　　　　　　　　　　　　　</t>
  </si>
  <si>
    <t>北勢町下平　　　　　　　　　　　　　　　</t>
  </si>
  <si>
    <t>北勢町向平　　　　　　　　　　　　　　　</t>
  </si>
  <si>
    <t>北勢町畑毛　　　　　　　　　　　　　　　</t>
  </si>
  <si>
    <t>北勢町塩崎　　　　　　　　　　　　　　　</t>
  </si>
  <si>
    <t>北勢町田辺　　　　　　　　　　　　　　　</t>
  </si>
  <si>
    <t>北勢町川原　　　　　　　　　　　　　　　</t>
  </si>
  <si>
    <t>北勢町千司久連新田　　　　　　　　　　　</t>
  </si>
  <si>
    <t>北勢町二之瀬　　　　　　　　　　　　　　</t>
  </si>
  <si>
    <t>北勢町小原一色　　　　　　　　　　　　　</t>
  </si>
  <si>
    <t>北勢町東貝野　　　　　　　　　　　　　　</t>
  </si>
  <si>
    <t>北勢町京ヶ野新田　　　　　　　　　　　　</t>
  </si>
  <si>
    <t>北勢町麻生田　　　　　　　　　　　　　　</t>
  </si>
  <si>
    <t>北勢町其原　　　　　　　　　　　　　　　</t>
  </si>
  <si>
    <t>北勢町大辻新田　　　　　　　　　　　　　</t>
  </si>
  <si>
    <t>北勢町南中津原　　　　　　　　　　　　　</t>
  </si>
  <si>
    <t>北勢町北中津原　　　　　　　　　　　　　</t>
  </si>
  <si>
    <t>北勢町皷　　　　　　　　　　　　　　　　</t>
  </si>
  <si>
    <t>北勢町平野新田　　　　　　　　　　　　　</t>
  </si>
  <si>
    <t>北勢町新町　　　　　　　　　　　　　　　</t>
  </si>
  <si>
    <t>北勢町奥村　　　　　　　　　　　　　　　</t>
  </si>
  <si>
    <t>北勢町麓村　　　　　　　　　　　　　　　</t>
  </si>
  <si>
    <t>北勢町中山　　　　　　　　　　　　　　　</t>
  </si>
  <si>
    <t>北勢町東村　　　　　　　　　　　　　　　</t>
  </si>
  <si>
    <t>北勢町別名　　　　　　　　　　　　　　　</t>
  </si>
  <si>
    <t>　　　　　　　　　　　　　　　　　　　　</t>
  </si>
  <si>
    <t>北勢町垣内　　　　　　　　　　　　　　　</t>
  </si>
  <si>
    <t>北勢町治田外面　　　　　　　　　　　　　</t>
  </si>
  <si>
    <t>北勢町東禅寺　　　　　　　　　　　　　　</t>
  </si>
  <si>
    <t>北勢町上笠田　　　　　　　　　　　　　　</t>
  </si>
  <si>
    <t>員弁町市之原　　　　　　　　　　　　　　</t>
  </si>
  <si>
    <t>員弁町坂東新田　　　　　　　　　　　　　</t>
  </si>
  <si>
    <t>員弁町上笠田　　　　　　　　　　　　　　</t>
  </si>
  <si>
    <t>員弁町宇野　　　　　　　　　　　　　　　</t>
  </si>
  <si>
    <t>員弁町笠田新田　　　　　　　　　　　　　</t>
  </si>
  <si>
    <t>員弁町下笠田　　　　　　　　　　　　　　</t>
  </si>
  <si>
    <t>員弁町御薗　　　　　　　　　　　　　　　</t>
  </si>
  <si>
    <t>員弁町楚原　　　　　　　　　　　　　　　</t>
  </si>
  <si>
    <t>員弁町石仏　　　　　　　　　　　　　　　</t>
  </si>
  <si>
    <t>員弁町北金井　　　　　　　　　　　　　　</t>
  </si>
  <si>
    <t>員弁町畑新田　　　　　　　　　　　　　　</t>
  </si>
  <si>
    <t>員弁町平古　　　　　　　　　　　　　　　</t>
  </si>
  <si>
    <t>員弁町大泉新田　　　　　　　　　　　　　</t>
  </si>
  <si>
    <t>員弁町大泉　　　　　　　　　　　　　　　</t>
  </si>
  <si>
    <t>員弁町西方　　　　　　　　　　　　　　　</t>
  </si>
  <si>
    <t>員弁町東一色　　　　　　　　　　　　　　</t>
  </si>
  <si>
    <t>員弁町松之木　　　　　　　　　　　　　　</t>
  </si>
  <si>
    <t>員弁町岡丁田　　　　　　　　　　　　　　</t>
  </si>
  <si>
    <t>員弁町暮明　　　　　　　　　　　　　　　</t>
  </si>
  <si>
    <t>員弁町松名新田　　　　　　　　　　　　　</t>
  </si>
  <si>
    <t>員弁町八幡新田　　　　　　　　　　　　　</t>
  </si>
  <si>
    <t>員弁町大木　　　　　　　　　　　　　　　</t>
  </si>
  <si>
    <t>員弁町大井田　　　　　　　　　　　　　　</t>
  </si>
  <si>
    <t>員弁町梅戸　　　　　　　　　　　　　　　</t>
  </si>
  <si>
    <t>員弁町南金井　　　　　　　　　　　　　　</t>
  </si>
  <si>
    <t>員弁町門前　　　　　　　　　　　　　　　</t>
  </si>
  <si>
    <t>員弁町麻生田　　　　　　　　　　　　　　</t>
  </si>
  <si>
    <t>員弁町南中津原　　　　　　　　　　　　　</t>
  </si>
  <si>
    <t>大安町梅戸　　　　　　　　　　　　　　　</t>
  </si>
  <si>
    <t>大安町南金井　　　　　　　　　　　　　　</t>
  </si>
  <si>
    <t>大安町門前　　　　　　　　　　　　　　　</t>
  </si>
  <si>
    <t>大安町大井田　　　　　　　　　　　　　　</t>
  </si>
  <si>
    <t>大安町石榑下　　　　　　　　　　　　　　</t>
  </si>
  <si>
    <t>大安町平塚　　　　　　　　　　　　　　　</t>
  </si>
  <si>
    <t>大安町高柳　　　　　　　　　　　　　　　</t>
  </si>
  <si>
    <t>大安町石榑北山　　　　　　　　　　　　　</t>
  </si>
  <si>
    <t>大安町石榑北　　　　　　　　　　　　　　</t>
  </si>
  <si>
    <t>大安町石榑南　　　　　　　　　　　　　　</t>
  </si>
  <si>
    <t>大安町宇賀　　　　　　　　　　　　　　　</t>
  </si>
  <si>
    <t>大安町宇賀新田　　　　　　　　　　　　　</t>
  </si>
  <si>
    <t>大安町鍋坂　　　　　　　　　　　　　　　</t>
  </si>
  <si>
    <t>大安町石榑東　　　　　　　　　　　　　　</t>
  </si>
  <si>
    <t>大安町片　　　　　　　　　　　　　　　</t>
  </si>
  <si>
    <t>大安町丹生川久下　　　　　　　　　　　　</t>
  </si>
  <si>
    <t>大安町丹生川中　　　　　　　　　　　　　</t>
  </si>
  <si>
    <t>大安町丹生川上　　　　　　　　　　　　　</t>
  </si>
  <si>
    <t>大安町大泉　　　　　　　　　　　　　　　</t>
  </si>
  <si>
    <t>大安町中央ヶ丘一丁目　　　　　　　　　　</t>
  </si>
  <si>
    <t>大安町中央ヶ丘二丁目　　　　　　　　　　</t>
  </si>
  <si>
    <t>大安町中央ヶ丘三丁目　　　　　　　　　　</t>
  </si>
  <si>
    <t>大安町東一色　　　　　　　　　　　　　　</t>
  </si>
  <si>
    <t>大安町西方　　　　　　　　　　　　　　　</t>
  </si>
  <si>
    <t>大安町北金井　　　　　　　　　　　　　　</t>
  </si>
  <si>
    <t>大安町南大社　　　　　　　　　　　　　　</t>
  </si>
  <si>
    <t>大安町長深　　　　　　　　　　　　　　　</t>
  </si>
  <si>
    <t>大安町麻生田　　　　　　　　　　　　　　</t>
  </si>
  <si>
    <t>大安町西村　　　　　　　　　　　　　　　</t>
  </si>
  <si>
    <t>藤原町東禅寺　　　　　　　　　　　　　　</t>
  </si>
  <si>
    <t>藤原町石川　　　　　　　　　　　　　　　</t>
  </si>
  <si>
    <t>藤原町下野尻　　　　　　　　　　　　　　</t>
  </si>
  <si>
    <t>藤原町西野尻　　　　　　　　　　　　　　</t>
  </si>
  <si>
    <t>藤原町大貝戸　　　　　　　　　　　　　　</t>
  </si>
  <si>
    <t>藤原町坂本　　　　　　　　　　　　　　　</t>
  </si>
  <si>
    <t>藤原町山口　　　　　　　　　　　　　　　</t>
  </si>
  <si>
    <t>藤原町本郷　　　　　　　　　　　　　　　</t>
  </si>
  <si>
    <t>藤原町市場　　　　　　　　　　　　　　　</t>
  </si>
  <si>
    <t>藤原町志礼石新田　　　　　　　　　　　　</t>
  </si>
  <si>
    <t>藤原町篠立　　　　　　　　　　　　　　　</t>
  </si>
  <si>
    <t>藤原町古田　　　　　　　　　　　　　　　</t>
  </si>
  <si>
    <t>藤原町鼎　　　　　　　　　　　　　　　　</t>
  </si>
  <si>
    <t>藤原町上之山田　　　　　　　　　　　　　</t>
  </si>
  <si>
    <t>藤原町上相場　　　　　　　　　　　　　　</t>
  </si>
  <si>
    <t>藤原町長尾　　　　　　　　　　　　　　　</t>
  </si>
  <si>
    <t>藤原町日内　　　　　　　　　　　　　　　</t>
  </si>
  <si>
    <t>藤原町下相場　　　　　　　　　　　　　　</t>
  </si>
  <si>
    <t>藤原町川合　　　　　　　　　　　　　　　</t>
  </si>
  <si>
    <t>藤原町別名　　　　　　　　　　　　　　　</t>
  </si>
  <si>
    <t>藤原町垣内　　　　　　　　　　　　　　　</t>
  </si>
  <si>
    <t>藤原町川原　　　　　　　　　　　　　　　</t>
  </si>
  <si>
    <t>藤原町藤ヶ丘　　　　　　　　　　　　　　</t>
  </si>
  <si>
    <t>大字阿下喜　　　　　　　　　　　　　　　</t>
  </si>
  <si>
    <t>大字瀬木　　　　　　　　　　　　　　　　</t>
  </si>
  <si>
    <t>大字飯倉　　　　　　　　　　　　　　　　</t>
  </si>
  <si>
    <t>大字西貝野　　　　　　　　　　　　　　　</t>
  </si>
  <si>
    <t>大字下平　　　　　　　　　　　　　　　　</t>
  </si>
  <si>
    <t>大字向平　　　　　　　　　　　　　　　　</t>
  </si>
  <si>
    <t>大字畑毛　　　　　　　　　　　　　　　　</t>
  </si>
  <si>
    <t>大字塩崎　　　　　　　　　　　　　　　　</t>
  </si>
  <si>
    <t>大字田邊　　　　　　　　　　　　　　　　</t>
  </si>
  <si>
    <t>大字川原　　　　　　　　　　　　　　　　</t>
  </si>
  <si>
    <t>大字千司久連新田　　　　　　　　　　　　</t>
  </si>
  <si>
    <t>大字二之瀬　　　　　　　　　　　　　　　</t>
  </si>
  <si>
    <t>大字小原一色　　　　　　　　　　　　　　</t>
  </si>
  <si>
    <t>大字東貝野　　　　　　　　　　　　　　　</t>
  </si>
  <si>
    <t>大字京ヶ野新田　　　　　　　　　　　　　</t>
  </si>
  <si>
    <t>大字麻生田　　　　　　　　　　　　　　　</t>
  </si>
  <si>
    <t>大字其原　　　　　　　　　　　　　　　　</t>
  </si>
  <si>
    <t>大字大辻新田　　　　　　　　　　　　　　</t>
  </si>
  <si>
    <t>大字南中津原　　　　　　　　　　　　　　</t>
  </si>
  <si>
    <t>大字北中津原　　　　　　　　　　　　　　</t>
  </si>
  <si>
    <t>大字皷　　　　　　　　　　　　　　　　　</t>
  </si>
  <si>
    <t>大字平野新田　　　　　　　　　　　　　　</t>
  </si>
  <si>
    <t>大字新町　　　　　　　　　　　　　　　　</t>
  </si>
  <si>
    <t>大字奥村　　　　　　　　　　　　　　　　</t>
  </si>
  <si>
    <t>大字麓村　　　　　　　　　　　　　　　　</t>
  </si>
  <si>
    <t>大字中山　　　　　　　　　　　　　　　　</t>
  </si>
  <si>
    <t>大字東村　　　　　　　　　　　　　　　　</t>
  </si>
  <si>
    <t>大字別名　　　　　　　　　　　　　　　　</t>
  </si>
  <si>
    <t xml:space="preserve">  6頁</t>
  </si>
  <si>
    <t>大字垣内　　　　　　　　　　　　　　　　</t>
  </si>
  <si>
    <t>大字治田外面　　　　　　　　　　　　　　</t>
  </si>
  <si>
    <t>大字市之原　　　　　　　　　　　　　　　</t>
  </si>
  <si>
    <t>大字坂東新田　　　　　　　　　　　　　　</t>
  </si>
  <si>
    <t>大字上笠田　　　　　　　　　　　　　　　</t>
  </si>
  <si>
    <t>大字宇野　　　　　　　　　　　　　　　　</t>
  </si>
  <si>
    <t>大字笠田新田　　　　　　　　　　　　　　</t>
  </si>
  <si>
    <t>大字下笠田　　　　　　　　　　　　　　　</t>
  </si>
  <si>
    <t>大字御薗　　　　　　　　　　　　　　　　</t>
  </si>
  <si>
    <t>大字楚原　　　　　　　　　　　　　　　　</t>
  </si>
  <si>
    <t>大字石仏　　　　　　　　　　　　　　　　</t>
  </si>
  <si>
    <t>大字北金井　　　　　　　　　　　　　　　</t>
  </si>
  <si>
    <t>大字畑新田　　　　　　　　　　　　　　　</t>
  </si>
  <si>
    <t>大字平古　　　　　　　　　　　　　　　　</t>
  </si>
  <si>
    <t>大字大泉新田　　　　　　　　　　　　　　</t>
  </si>
  <si>
    <t>大字大泉　　　　　　　　　　　　　　　　</t>
  </si>
  <si>
    <t>大字西方　　　　　　　　　　　　　　　　</t>
  </si>
  <si>
    <t>大字東一色　　　　　　　　　　　　　　　</t>
  </si>
  <si>
    <t>大字松之木　　　　　　　　　　　　　　　</t>
  </si>
  <si>
    <t>大字岡丁田　　　　　　　　　　　　　　　</t>
  </si>
  <si>
    <t>大字暮明　　　　　　　　　　　　　　　　</t>
  </si>
  <si>
    <t>大字松名新田　　　　　　　　　　　　　　</t>
  </si>
  <si>
    <t>大字梅戸　　　　　　　　　　　　　　　　</t>
  </si>
  <si>
    <t>大字南金井　　　　　　　　　　　　　　　</t>
  </si>
  <si>
    <t>大字門前　　　　　　　　　　　　　　　　</t>
  </si>
  <si>
    <t>大字大井田　　　　　　　　　　　　　　　</t>
  </si>
  <si>
    <t>大字石榑下　　　　　　　　　　　　　　　</t>
  </si>
  <si>
    <t>大字平塚　　　　　　　　　　　　　　　　</t>
  </si>
  <si>
    <t xml:space="preserve">  7頁</t>
  </si>
  <si>
    <t>大字高柳　　　　　　　　　　　　　　　　</t>
  </si>
  <si>
    <t>大字石榑北山　　　　　　　　　　　　　　</t>
  </si>
  <si>
    <t>大字石榑北　　　　　　　　　　　　　　　</t>
  </si>
  <si>
    <t>大字石榑南　　　　　　　　　　　　　　　</t>
  </si>
  <si>
    <t>大字宇賀　　　　　　　　　　　　　　　　</t>
  </si>
  <si>
    <t>大字宇賀新田　　　　　　　　　　　　　　</t>
  </si>
  <si>
    <t>大字鍋坂　　　　　　　　　　　　　　　　</t>
  </si>
  <si>
    <t>大字石榑東　　　　　　　　　　　　　　　</t>
  </si>
  <si>
    <t>大字片　　　　　　　　　　　　　　　　</t>
  </si>
  <si>
    <t>大字丹生川久下　　　　　　　　　　　　　</t>
  </si>
  <si>
    <t>大字丹生川中　　　　　　　　　　　　　　</t>
  </si>
  <si>
    <t>大字丹生川上　　　　　　　　　　　　　　</t>
  </si>
  <si>
    <t>中央ヶ丘一丁目　　　　　　　　　　　　　</t>
  </si>
  <si>
    <t>中央ヶ丘二丁目　　　　　　　　　　　　　</t>
  </si>
  <si>
    <t>中央ヶ丘三丁目　　　　　　　　　　　　　</t>
  </si>
  <si>
    <t>大字石下　　　　　　　　　　　　　　　</t>
  </si>
  <si>
    <t>大字石北山　　　　　　　　　　　　　　</t>
  </si>
  <si>
    <t>大字石北　　　　　　　　　　　　　　　</t>
  </si>
  <si>
    <t>大字石南　　　　　　　　　　　　　　　</t>
  </si>
  <si>
    <t>大字石東　　　　　　　　　　　　　　　</t>
  </si>
  <si>
    <t>大字東禅寺　　　　　　　　　　　　　　　</t>
  </si>
  <si>
    <t>大字石川　　　　　　　　　　　　　　　　</t>
  </si>
  <si>
    <t>大字下野尻　　　　　　　　　　　　　　　</t>
  </si>
  <si>
    <t>大字西野尻　　　　　　　　　　　　　　　</t>
  </si>
  <si>
    <t>大字大貝戸　　　　　　　　　　　　　　　</t>
  </si>
  <si>
    <t>大字坂本　　　　　　　　　　　　　　　　</t>
  </si>
  <si>
    <t>大字山口　　　　　　　　　　　　　　　　</t>
  </si>
  <si>
    <t xml:space="preserve">  8頁</t>
  </si>
  <si>
    <t>大字本郷　　　　　　　　　　　　　　　　</t>
  </si>
  <si>
    <t>大字市場　　　　　　　　　　　　　　　　</t>
  </si>
  <si>
    <t>大字志礼石新田　　　　　　　　　　　　　</t>
  </si>
  <si>
    <t>大字篠立　　　　　　　　　　　　　　　　</t>
  </si>
  <si>
    <t>大字古田　　　　　　　　　　　　　　　　</t>
  </si>
  <si>
    <t>大字鼎　　　　　　　　　　　　　　　　　</t>
  </si>
  <si>
    <t>大字上之山田　　　　　　　　　　　　　　</t>
  </si>
  <si>
    <t>大字上相場　　　　　　　　　　　　　　　</t>
  </si>
  <si>
    <t>大字長尾　　　　　　　　　　　　　　　　</t>
  </si>
  <si>
    <t>大字日内　　　　　　　　　　　　　　　　</t>
  </si>
  <si>
    <t>大字下相場　　　　　　　　　　　　　　　</t>
  </si>
  <si>
    <t>大字川合　　　　　　　　　　　　　　　　</t>
  </si>
  <si>
    <t>藤ヶ丘　　　　　　　　　　　　　　　　　</t>
  </si>
  <si>
    <t>合　　計　　　　　　　　　　　　　　　　</t>
  </si>
  <si>
    <t>平成３０年１１月分　　　　</t>
  </si>
  <si>
    <t>平成３０年１２月　３日作成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</si>
</sst>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sheetData>
    <row r="2" spans="1:16" ht="13.5">
      <c r="A2" t="s">
        <v>0</v>
      </c>
      <c r="E2" t="s">
        <v>24</v>
      </c>
      <c r="K2" t="s">
        <v>239</v>
      </c>
      <c r="M2" t="s">
        <v>240</v>
      </c>
      <c r="P2" t="s">
        <v>1</v>
      </c>
    </row>
    <row r="3" spans="1:13" ht="13.5">
      <c r="A3" t="s">
        <v>2</v>
      </c>
      <c r="B3" t="s">
        <v>25</v>
      </c>
      <c r="D3" t="s">
        <v>3</v>
      </c>
      <c r="G3" t="s">
        <v>4</v>
      </c>
      <c r="J3" t="s">
        <v>5</v>
      </c>
      <c r="M3" t="s">
        <v>6</v>
      </c>
    </row>
    <row r="4" spans="4:16" ht="13.5"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9</v>
      </c>
      <c r="J4" t="s">
        <v>7</v>
      </c>
      <c r="K4" t="s">
        <v>8</v>
      </c>
      <c r="L4" t="s">
        <v>9</v>
      </c>
      <c r="M4" t="s">
        <v>7</v>
      </c>
      <c r="N4" t="s">
        <v>8</v>
      </c>
      <c r="O4" t="s">
        <v>10</v>
      </c>
      <c r="P4" t="s">
        <v>9</v>
      </c>
    </row>
    <row r="5" spans="1:16" ht="13.5">
      <c r="A5">
        <v>10</v>
      </c>
      <c r="B5" t="s">
        <v>26</v>
      </c>
      <c r="D5">
        <v>1178</v>
      </c>
      <c r="E5">
        <v>173</v>
      </c>
      <c r="F5">
        <v>1351</v>
      </c>
      <c r="G5">
        <v>1271</v>
      </c>
      <c r="H5">
        <v>171</v>
      </c>
      <c r="I5">
        <v>1442</v>
      </c>
      <c r="J5">
        <v>2449</v>
      </c>
      <c r="K5">
        <v>344</v>
      </c>
      <c r="L5">
        <v>2793</v>
      </c>
      <c r="M5">
        <v>991</v>
      </c>
      <c r="N5">
        <v>201</v>
      </c>
      <c r="O5">
        <v>5</v>
      </c>
      <c r="P5">
        <v>1197</v>
      </c>
    </row>
    <row r="6" spans="1:16" ht="13.5">
      <c r="A6">
        <v>20</v>
      </c>
      <c r="B6" t="s">
        <v>27</v>
      </c>
      <c r="D6">
        <v>65</v>
      </c>
      <c r="E6">
        <v>19</v>
      </c>
      <c r="F6">
        <v>84</v>
      </c>
      <c r="G6">
        <v>63</v>
      </c>
      <c r="H6">
        <v>8</v>
      </c>
      <c r="I6">
        <v>71</v>
      </c>
      <c r="J6">
        <v>128</v>
      </c>
      <c r="K6">
        <v>27</v>
      </c>
      <c r="L6">
        <v>155</v>
      </c>
      <c r="M6">
        <v>58</v>
      </c>
      <c r="N6">
        <v>18</v>
      </c>
      <c r="O6">
        <v>1</v>
      </c>
      <c r="P6">
        <v>77</v>
      </c>
    </row>
    <row r="7" spans="1:16" ht="13.5">
      <c r="A7">
        <v>30</v>
      </c>
      <c r="B7" t="s">
        <v>28</v>
      </c>
      <c r="D7">
        <v>128</v>
      </c>
      <c r="E7">
        <v>13</v>
      </c>
      <c r="F7">
        <v>141</v>
      </c>
      <c r="G7">
        <v>143</v>
      </c>
      <c r="H7">
        <v>7</v>
      </c>
      <c r="I7">
        <v>150</v>
      </c>
      <c r="J7">
        <v>271</v>
      </c>
      <c r="K7">
        <v>20</v>
      </c>
      <c r="L7">
        <v>291</v>
      </c>
      <c r="M7">
        <v>97</v>
      </c>
      <c r="N7">
        <v>4</v>
      </c>
      <c r="O7">
        <v>2</v>
      </c>
      <c r="P7">
        <v>103</v>
      </c>
    </row>
    <row r="8" spans="1:16" ht="13.5">
      <c r="A8">
        <v>40</v>
      </c>
      <c r="B8" t="s">
        <v>29</v>
      </c>
      <c r="D8">
        <v>95</v>
      </c>
      <c r="E8">
        <v>23</v>
      </c>
      <c r="F8">
        <v>118</v>
      </c>
      <c r="G8">
        <v>108</v>
      </c>
      <c r="H8">
        <v>16</v>
      </c>
      <c r="I8">
        <v>124</v>
      </c>
      <c r="J8">
        <v>203</v>
      </c>
      <c r="K8">
        <v>39</v>
      </c>
      <c r="L8">
        <v>242</v>
      </c>
      <c r="M8">
        <v>61</v>
      </c>
      <c r="N8">
        <v>10</v>
      </c>
      <c r="O8">
        <v>5</v>
      </c>
      <c r="P8">
        <v>76</v>
      </c>
    </row>
    <row r="9" spans="1:16" ht="13.5">
      <c r="A9">
        <v>50</v>
      </c>
      <c r="B9" t="s">
        <v>30</v>
      </c>
      <c r="D9">
        <v>153</v>
      </c>
      <c r="E9" t="s">
        <v>11</v>
      </c>
      <c r="F9">
        <v>153</v>
      </c>
      <c r="G9">
        <v>142</v>
      </c>
      <c r="H9" t="s">
        <v>11</v>
      </c>
      <c r="I9">
        <v>142</v>
      </c>
      <c r="J9">
        <v>295</v>
      </c>
      <c r="K9" t="s">
        <v>11</v>
      </c>
      <c r="L9">
        <v>295</v>
      </c>
      <c r="M9">
        <v>97</v>
      </c>
      <c r="N9" t="s">
        <v>11</v>
      </c>
      <c r="O9" t="s">
        <v>11</v>
      </c>
      <c r="P9">
        <v>97</v>
      </c>
    </row>
    <row r="10" spans="1:16" ht="13.5">
      <c r="A10">
        <v>60</v>
      </c>
      <c r="B10" t="s">
        <v>31</v>
      </c>
      <c r="D10">
        <v>75</v>
      </c>
      <c r="E10" t="s">
        <v>11</v>
      </c>
      <c r="F10">
        <v>75</v>
      </c>
      <c r="G10">
        <v>71</v>
      </c>
      <c r="H10" t="s">
        <v>11</v>
      </c>
      <c r="I10">
        <v>71</v>
      </c>
      <c r="J10">
        <v>146</v>
      </c>
      <c r="K10" t="s">
        <v>11</v>
      </c>
      <c r="L10">
        <v>146</v>
      </c>
      <c r="M10">
        <v>48</v>
      </c>
      <c r="N10" t="s">
        <v>11</v>
      </c>
      <c r="O10" t="s">
        <v>11</v>
      </c>
      <c r="P10">
        <v>48</v>
      </c>
    </row>
    <row r="11" spans="1:16" ht="13.5">
      <c r="A11">
        <v>70</v>
      </c>
      <c r="B11" t="s">
        <v>32</v>
      </c>
      <c r="D11">
        <v>88</v>
      </c>
      <c r="E11" t="s">
        <v>11</v>
      </c>
      <c r="F11">
        <v>88</v>
      </c>
      <c r="G11">
        <v>102</v>
      </c>
      <c r="H11" t="s">
        <v>11</v>
      </c>
      <c r="I11">
        <v>102</v>
      </c>
      <c r="J11">
        <v>190</v>
      </c>
      <c r="K11" t="s">
        <v>11</v>
      </c>
      <c r="L11">
        <v>190</v>
      </c>
      <c r="M11">
        <v>56</v>
      </c>
      <c r="N11" t="s">
        <v>11</v>
      </c>
      <c r="O11" t="s">
        <v>11</v>
      </c>
      <c r="P11">
        <v>56</v>
      </c>
    </row>
    <row r="12" spans="1:16" ht="13.5">
      <c r="A12">
        <v>80</v>
      </c>
      <c r="B12" t="s">
        <v>33</v>
      </c>
      <c r="D12">
        <v>78</v>
      </c>
      <c r="E12" t="s">
        <v>11</v>
      </c>
      <c r="F12">
        <v>78</v>
      </c>
      <c r="G12">
        <v>67</v>
      </c>
      <c r="H12">
        <v>1</v>
      </c>
      <c r="I12">
        <v>68</v>
      </c>
      <c r="J12">
        <v>145</v>
      </c>
      <c r="K12">
        <v>1</v>
      </c>
      <c r="L12">
        <v>146</v>
      </c>
      <c r="M12">
        <v>49</v>
      </c>
      <c r="N12" t="s">
        <v>11</v>
      </c>
      <c r="O12">
        <v>1</v>
      </c>
      <c r="P12">
        <v>50</v>
      </c>
    </row>
    <row r="13" spans="1:16" ht="13.5">
      <c r="A13">
        <v>90</v>
      </c>
      <c r="B13" t="s">
        <v>34</v>
      </c>
      <c r="D13">
        <v>119</v>
      </c>
      <c r="E13" t="s">
        <v>11</v>
      </c>
      <c r="F13">
        <v>119</v>
      </c>
      <c r="G13">
        <v>122</v>
      </c>
      <c r="H13" t="s">
        <v>11</v>
      </c>
      <c r="I13">
        <v>122</v>
      </c>
      <c r="J13">
        <v>241</v>
      </c>
      <c r="K13" t="s">
        <v>11</v>
      </c>
      <c r="L13">
        <v>241</v>
      </c>
      <c r="M13">
        <v>82</v>
      </c>
      <c r="N13" t="s">
        <v>11</v>
      </c>
      <c r="O13" t="s">
        <v>11</v>
      </c>
      <c r="P13">
        <v>82</v>
      </c>
    </row>
    <row r="14" spans="1:16" ht="13.5">
      <c r="A14">
        <v>100</v>
      </c>
      <c r="B14" t="s">
        <v>35</v>
      </c>
      <c r="D14">
        <v>234</v>
      </c>
      <c r="E14">
        <v>30</v>
      </c>
      <c r="F14">
        <v>264</v>
      </c>
      <c r="G14">
        <v>238</v>
      </c>
      <c r="H14">
        <v>1</v>
      </c>
      <c r="I14">
        <v>239</v>
      </c>
      <c r="J14">
        <v>472</v>
      </c>
      <c r="K14">
        <v>31</v>
      </c>
      <c r="L14">
        <v>503</v>
      </c>
      <c r="M14">
        <v>156</v>
      </c>
      <c r="N14">
        <v>30</v>
      </c>
      <c r="O14">
        <v>1</v>
      </c>
      <c r="P14">
        <v>187</v>
      </c>
    </row>
    <row r="15" spans="1:16" ht="13.5">
      <c r="A15">
        <v>110</v>
      </c>
      <c r="B15" t="s">
        <v>36</v>
      </c>
      <c r="D15">
        <v>5</v>
      </c>
      <c r="E15" t="s">
        <v>11</v>
      </c>
      <c r="F15">
        <v>5</v>
      </c>
      <c r="G15">
        <v>4</v>
      </c>
      <c r="H15" t="s">
        <v>11</v>
      </c>
      <c r="I15">
        <v>4</v>
      </c>
      <c r="J15">
        <v>9</v>
      </c>
      <c r="K15" t="s">
        <v>11</v>
      </c>
      <c r="L15">
        <v>9</v>
      </c>
      <c r="M15">
        <v>5</v>
      </c>
      <c r="N15" t="s">
        <v>11</v>
      </c>
      <c r="O15" t="s">
        <v>11</v>
      </c>
      <c r="P15">
        <v>5</v>
      </c>
    </row>
    <row r="16" spans="1:16" ht="13.5">
      <c r="A16">
        <v>120</v>
      </c>
      <c r="B16" t="s">
        <v>37</v>
      </c>
      <c r="D16">
        <v>73</v>
      </c>
      <c r="E16" t="s">
        <v>11</v>
      </c>
      <c r="F16">
        <v>73</v>
      </c>
      <c r="G16">
        <v>90</v>
      </c>
      <c r="H16" t="s">
        <v>11</v>
      </c>
      <c r="I16">
        <v>90</v>
      </c>
      <c r="J16">
        <v>163</v>
      </c>
      <c r="K16" t="s">
        <v>11</v>
      </c>
      <c r="L16">
        <v>163</v>
      </c>
      <c r="M16">
        <v>55</v>
      </c>
      <c r="N16" t="s">
        <v>11</v>
      </c>
      <c r="O16" t="s">
        <v>11</v>
      </c>
      <c r="P16">
        <v>55</v>
      </c>
    </row>
    <row r="17" spans="1:16" ht="13.5">
      <c r="A17">
        <v>130</v>
      </c>
      <c r="B17" t="s">
        <v>38</v>
      </c>
      <c r="D17">
        <v>53</v>
      </c>
      <c r="E17" t="s">
        <v>11</v>
      </c>
      <c r="F17">
        <v>53</v>
      </c>
      <c r="G17">
        <v>49</v>
      </c>
      <c r="H17" t="s">
        <v>11</v>
      </c>
      <c r="I17">
        <v>49</v>
      </c>
      <c r="J17">
        <v>102</v>
      </c>
      <c r="K17" t="s">
        <v>11</v>
      </c>
      <c r="L17">
        <v>102</v>
      </c>
      <c r="M17">
        <v>35</v>
      </c>
      <c r="N17" t="s">
        <v>11</v>
      </c>
      <c r="O17" t="s">
        <v>11</v>
      </c>
      <c r="P17">
        <v>35</v>
      </c>
    </row>
    <row r="18" spans="1:16" ht="13.5">
      <c r="A18">
        <v>140</v>
      </c>
      <c r="B18" t="s">
        <v>39</v>
      </c>
      <c r="D18">
        <v>178</v>
      </c>
      <c r="E18" t="s">
        <v>11</v>
      </c>
      <c r="F18">
        <v>178</v>
      </c>
      <c r="G18">
        <v>183</v>
      </c>
      <c r="H18" t="s">
        <v>11</v>
      </c>
      <c r="I18">
        <v>183</v>
      </c>
      <c r="J18">
        <v>361</v>
      </c>
      <c r="K18" t="s">
        <v>11</v>
      </c>
      <c r="L18">
        <v>361</v>
      </c>
      <c r="M18">
        <v>124</v>
      </c>
      <c r="N18" t="s">
        <v>11</v>
      </c>
      <c r="O18" t="s">
        <v>11</v>
      </c>
      <c r="P18">
        <v>124</v>
      </c>
    </row>
    <row r="19" spans="1:16" ht="13.5">
      <c r="A19">
        <v>150</v>
      </c>
      <c r="B19" t="s">
        <v>40</v>
      </c>
      <c r="D19">
        <v>8</v>
      </c>
      <c r="E19">
        <v>12</v>
      </c>
      <c r="F19">
        <v>20</v>
      </c>
      <c r="G19">
        <v>6</v>
      </c>
      <c r="H19" t="s">
        <v>11</v>
      </c>
      <c r="I19">
        <v>6</v>
      </c>
      <c r="J19">
        <v>14</v>
      </c>
      <c r="K19">
        <v>12</v>
      </c>
      <c r="L19">
        <v>26</v>
      </c>
      <c r="M19">
        <v>6</v>
      </c>
      <c r="N19">
        <v>12</v>
      </c>
      <c r="O19" t="s">
        <v>11</v>
      </c>
      <c r="P19">
        <v>18</v>
      </c>
    </row>
    <row r="20" spans="1:16" ht="13.5">
      <c r="A20">
        <v>160</v>
      </c>
      <c r="B20" t="s">
        <v>41</v>
      </c>
      <c r="D20">
        <v>866</v>
      </c>
      <c r="E20">
        <v>74</v>
      </c>
      <c r="F20">
        <v>940</v>
      </c>
      <c r="G20">
        <v>800</v>
      </c>
      <c r="H20">
        <v>65</v>
      </c>
      <c r="I20">
        <v>865</v>
      </c>
      <c r="J20">
        <v>1666</v>
      </c>
      <c r="K20">
        <v>139</v>
      </c>
      <c r="L20">
        <v>1805</v>
      </c>
      <c r="M20">
        <v>663</v>
      </c>
      <c r="N20">
        <v>77</v>
      </c>
      <c r="O20">
        <v>5</v>
      </c>
      <c r="P20">
        <v>745</v>
      </c>
    </row>
    <row r="21" spans="1:16" ht="13.5">
      <c r="A21">
        <v>170</v>
      </c>
      <c r="B21" t="s">
        <v>42</v>
      </c>
      <c r="D21">
        <v>649</v>
      </c>
      <c r="E21">
        <v>57</v>
      </c>
      <c r="F21">
        <v>706</v>
      </c>
      <c r="G21">
        <v>587</v>
      </c>
      <c r="H21">
        <v>41</v>
      </c>
      <c r="I21">
        <v>628</v>
      </c>
      <c r="J21">
        <v>1236</v>
      </c>
      <c r="K21">
        <v>98</v>
      </c>
      <c r="L21">
        <v>1334</v>
      </c>
      <c r="M21">
        <v>490</v>
      </c>
      <c r="N21">
        <v>51</v>
      </c>
      <c r="O21">
        <v>7</v>
      </c>
      <c r="P21">
        <v>548</v>
      </c>
    </row>
    <row r="22" spans="1:16" ht="13.5">
      <c r="A22">
        <v>180</v>
      </c>
      <c r="B22" t="s">
        <v>43</v>
      </c>
      <c r="D22">
        <v>341</v>
      </c>
      <c r="E22">
        <v>52</v>
      </c>
      <c r="F22">
        <v>393</v>
      </c>
      <c r="G22">
        <v>288</v>
      </c>
      <c r="H22">
        <v>14</v>
      </c>
      <c r="I22">
        <v>302</v>
      </c>
      <c r="J22">
        <v>629</v>
      </c>
      <c r="K22">
        <v>66</v>
      </c>
      <c r="L22">
        <v>695</v>
      </c>
      <c r="M22">
        <v>254</v>
      </c>
      <c r="N22">
        <v>47</v>
      </c>
      <c r="O22">
        <v>1</v>
      </c>
      <c r="P22">
        <v>302</v>
      </c>
    </row>
    <row r="23" spans="1:16" ht="13.5">
      <c r="A23">
        <v>190</v>
      </c>
      <c r="B23" t="s">
        <v>44</v>
      </c>
      <c r="D23">
        <v>123</v>
      </c>
      <c r="E23">
        <v>2</v>
      </c>
      <c r="F23">
        <v>125</v>
      </c>
      <c r="G23">
        <v>120</v>
      </c>
      <c r="H23">
        <v>1</v>
      </c>
      <c r="I23">
        <v>121</v>
      </c>
      <c r="J23">
        <v>243</v>
      </c>
      <c r="K23">
        <v>3</v>
      </c>
      <c r="L23">
        <v>246</v>
      </c>
      <c r="M23">
        <v>84</v>
      </c>
      <c r="N23">
        <v>2</v>
      </c>
      <c r="O23" t="s">
        <v>11</v>
      </c>
      <c r="P23">
        <v>86</v>
      </c>
    </row>
    <row r="24" spans="1:16" ht="13.5">
      <c r="A24">
        <v>200</v>
      </c>
      <c r="B24" t="s">
        <v>45</v>
      </c>
      <c r="D24">
        <v>122</v>
      </c>
      <c r="E24">
        <v>15</v>
      </c>
      <c r="F24">
        <v>137</v>
      </c>
      <c r="G24">
        <v>113</v>
      </c>
      <c r="H24">
        <v>21</v>
      </c>
      <c r="I24">
        <v>134</v>
      </c>
      <c r="J24">
        <v>235</v>
      </c>
      <c r="K24">
        <v>36</v>
      </c>
      <c r="L24">
        <v>271</v>
      </c>
      <c r="M24">
        <v>78</v>
      </c>
      <c r="N24">
        <v>24</v>
      </c>
      <c r="O24" t="s">
        <v>11</v>
      </c>
      <c r="P24">
        <v>102</v>
      </c>
    </row>
    <row r="25" spans="1:16" ht="13.5">
      <c r="A25">
        <v>210</v>
      </c>
      <c r="B25" t="s">
        <v>46</v>
      </c>
      <c r="D25">
        <v>51</v>
      </c>
      <c r="E25">
        <v>10</v>
      </c>
      <c r="F25">
        <v>61</v>
      </c>
      <c r="G25">
        <v>51</v>
      </c>
      <c r="H25" t="s">
        <v>11</v>
      </c>
      <c r="I25">
        <v>51</v>
      </c>
      <c r="J25">
        <v>102</v>
      </c>
      <c r="K25">
        <v>10</v>
      </c>
      <c r="L25">
        <v>112</v>
      </c>
      <c r="M25">
        <v>39</v>
      </c>
      <c r="N25">
        <v>10</v>
      </c>
      <c r="O25" t="s">
        <v>11</v>
      </c>
      <c r="P25">
        <v>49</v>
      </c>
    </row>
    <row r="26" spans="1:16" ht="13.5">
      <c r="A26">
        <v>220</v>
      </c>
      <c r="B26" t="s">
        <v>47</v>
      </c>
      <c r="D26">
        <v>69</v>
      </c>
      <c r="E26">
        <v>3</v>
      </c>
      <c r="F26">
        <v>72</v>
      </c>
      <c r="G26">
        <v>71</v>
      </c>
      <c r="H26">
        <v>4</v>
      </c>
      <c r="I26">
        <v>75</v>
      </c>
      <c r="J26">
        <v>140</v>
      </c>
      <c r="K26">
        <v>7</v>
      </c>
      <c r="L26">
        <v>147</v>
      </c>
      <c r="M26">
        <v>46</v>
      </c>
      <c r="N26">
        <v>3</v>
      </c>
      <c r="O26" t="s">
        <v>11</v>
      </c>
      <c r="P26">
        <v>49</v>
      </c>
    </row>
    <row r="27" spans="1:16" ht="13.5">
      <c r="A27">
        <v>230</v>
      </c>
      <c r="B27" t="s">
        <v>48</v>
      </c>
      <c r="D27">
        <v>164</v>
      </c>
      <c r="E27" t="s">
        <v>11</v>
      </c>
      <c r="F27">
        <v>164</v>
      </c>
      <c r="G27">
        <v>189</v>
      </c>
      <c r="H27" t="s">
        <v>11</v>
      </c>
      <c r="I27">
        <v>189</v>
      </c>
      <c r="J27">
        <v>353</v>
      </c>
      <c r="K27" t="s">
        <v>11</v>
      </c>
      <c r="L27">
        <v>353</v>
      </c>
      <c r="M27">
        <v>131</v>
      </c>
      <c r="N27" t="s">
        <v>11</v>
      </c>
      <c r="O27" t="s">
        <v>11</v>
      </c>
      <c r="P27">
        <v>131</v>
      </c>
    </row>
    <row r="28" spans="1:16" ht="13.5">
      <c r="A28">
        <v>240</v>
      </c>
      <c r="B28" t="s">
        <v>49</v>
      </c>
      <c r="D28">
        <v>140</v>
      </c>
      <c r="E28">
        <v>1</v>
      </c>
      <c r="F28">
        <v>141</v>
      </c>
      <c r="G28">
        <v>151</v>
      </c>
      <c r="H28" t="s">
        <v>11</v>
      </c>
      <c r="I28">
        <v>151</v>
      </c>
      <c r="J28">
        <v>291</v>
      </c>
      <c r="K28">
        <v>1</v>
      </c>
      <c r="L28">
        <v>292</v>
      </c>
      <c r="M28">
        <v>94</v>
      </c>
      <c r="N28" t="s">
        <v>11</v>
      </c>
      <c r="O28">
        <v>1</v>
      </c>
      <c r="P28">
        <v>95</v>
      </c>
    </row>
    <row r="29" spans="1:16" ht="13.5">
      <c r="A29">
        <v>250</v>
      </c>
      <c r="B29" t="s">
        <v>50</v>
      </c>
      <c r="D29">
        <v>145</v>
      </c>
      <c r="E29" t="s">
        <v>11</v>
      </c>
      <c r="F29">
        <v>145</v>
      </c>
      <c r="G29">
        <v>161</v>
      </c>
      <c r="H29">
        <v>1</v>
      </c>
      <c r="I29">
        <v>162</v>
      </c>
      <c r="J29">
        <v>306</v>
      </c>
      <c r="K29">
        <v>1</v>
      </c>
      <c r="L29">
        <v>307</v>
      </c>
      <c r="M29">
        <v>107</v>
      </c>
      <c r="N29">
        <v>1</v>
      </c>
      <c r="O29" t="s">
        <v>11</v>
      </c>
      <c r="P29">
        <v>108</v>
      </c>
    </row>
    <row r="30" spans="1:16" ht="13.5">
      <c r="A30">
        <v>260</v>
      </c>
      <c r="B30" t="s">
        <v>51</v>
      </c>
      <c r="D30">
        <v>207</v>
      </c>
      <c r="E30">
        <v>17</v>
      </c>
      <c r="F30">
        <v>224</v>
      </c>
      <c r="G30">
        <v>204</v>
      </c>
      <c r="H30">
        <v>1</v>
      </c>
      <c r="I30">
        <v>205</v>
      </c>
      <c r="J30">
        <v>411</v>
      </c>
      <c r="K30">
        <v>18</v>
      </c>
      <c r="L30">
        <v>429</v>
      </c>
      <c r="M30">
        <v>156</v>
      </c>
      <c r="N30">
        <v>15</v>
      </c>
      <c r="O30" t="s">
        <v>11</v>
      </c>
      <c r="P30">
        <v>171</v>
      </c>
    </row>
    <row r="31" spans="1:16" ht="13.5">
      <c r="A31">
        <v>270</v>
      </c>
      <c r="B31" t="s">
        <v>52</v>
      </c>
      <c r="D31">
        <v>452</v>
      </c>
      <c r="E31">
        <v>2</v>
      </c>
      <c r="F31">
        <v>454</v>
      </c>
      <c r="G31">
        <v>497</v>
      </c>
      <c r="H31">
        <v>9</v>
      </c>
      <c r="I31">
        <v>506</v>
      </c>
      <c r="J31">
        <v>949</v>
      </c>
      <c r="K31">
        <v>11</v>
      </c>
      <c r="L31">
        <v>960</v>
      </c>
      <c r="M31">
        <v>344</v>
      </c>
      <c r="N31">
        <v>7</v>
      </c>
      <c r="O31">
        <v>2</v>
      </c>
      <c r="P31">
        <v>353</v>
      </c>
    </row>
    <row r="32" spans="1:16" ht="13.5">
      <c r="A32">
        <v>280</v>
      </c>
      <c r="B32" t="s">
        <v>53</v>
      </c>
      <c r="D32">
        <v>123</v>
      </c>
      <c r="E32">
        <v>2</v>
      </c>
      <c r="F32">
        <v>125</v>
      </c>
      <c r="G32">
        <v>143</v>
      </c>
      <c r="H32">
        <v>8</v>
      </c>
      <c r="I32">
        <v>151</v>
      </c>
      <c r="J32">
        <v>266</v>
      </c>
      <c r="K32">
        <v>10</v>
      </c>
      <c r="L32">
        <v>276</v>
      </c>
      <c r="M32">
        <v>100</v>
      </c>
      <c r="N32">
        <v>9</v>
      </c>
      <c r="O32">
        <v>1</v>
      </c>
      <c r="P32">
        <v>110</v>
      </c>
    </row>
    <row r="33" spans="1:16" ht="13.5">
      <c r="A33" t="s">
        <v>12</v>
      </c>
      <c r="B33" t="s">
        <v>54</v>
      </c>
      <c r="D33" t="s">
        <v>11</v>
      </c>
      <c r="E33" t="s">
        <v>11</v>
      </c>
      <c r="F33" t="s">
        <v>11</v>
      </c>
      <c r="G33" t="s">
        <v>11</v>
      </c>
      <c r="H33" t="s">
        <v>11</v>
      </c>
      <c r="I33" t="s">
        <v>11</v>
      </c>
      <c r="J33" t="s">
        <v>11</v>
      </c>
      <c r="K33" t="s">
        <v>11</v>
      </c>
      <c r="L33" t="s">
        <v>11</v>
      </c>
      <c r="M33" t="s">
        <v>11</v>
      </c>
      <c r="N33" t="s">
        <v>11</v>
      </c>
      <c r="O33" t="s">
        <v>11</v>
      </c>
      <c r="P33" t="s">
        <v>11</v>
      </c>
    </row>
    <row r="34" spans="1:16" ht="13.5">
      <c r="A34" t="s">
        <v>0</v>
      </c>
      <c r="E34" t="s">
        <v>24</v>
      </c>
      <c r="K34" t="s">
        <v>239</v>
      </c>
      <c r="M34" t="s">
        <v>240</v>
      </c>
      <c r="P34" t="s">
        <v>13</v>
      </c>
    </row>
    <row r="35" spans="1:13" ht="13.5">
      <c r="A35" t="s">
        <v>2</v>
      </c>
      <c r="B35" t="s">
        <v>25</v>
      </c>
      <c r="D35" t="s">
        <v>3</v>
      </c>
      <c r="G35" t="s">
        <v>4</v>
      </c>
      <c r="J35" t="s">
        <v>5</v>
      </c>
      <c r="M35" t="s">
        <v>6</v>
      </c>
    </row>
    <row r="36" spans="4:16" ht="13.5">
      <c r="D36" t="s">
        <v>7</v>
      </c>
      <c r="E36" t="s">
        <v>8</v>
      </c>
      <c r="F36" t="s">
        <v>9</v>
      </c>
      <c r="G36" t="s">
        <v>7</v>
      </c>
      <c r="H36" t="s">
        <v>8</v>
      </c>
      <c r="I36" t="s">
        <v>9</v>
      </c>
      <c r="J36" t="s">
        <v>7</v>
      </c>
      <c r="K36" t="s">
        <v>8</v>
      </c>
      <c r="L36" t="s">
        <v>9</v>
      </c>
      <c r="M36" t="s">
        <v>7</v>
      </c>
      <c r="N36" t="s">
        <v>8</v>
      </c>
      <c r="O36" t="s">
        <v>10</v>
      </c>
      <c r="P36" t="s">
        <v>9</v>
      </c>
    </row>
    <row r="37" spans="1:16" ht="13.5">
      <c r="A37">
        <v>290</v>
      </c>
      <c r="B37" t="s">
        <v>55</v>
      </c>
      <c r="D37">
        <v>272</v>
      </c>
      <c r="E37">
        <v>5</v>
      </c>
      <c r="F37">
        <v>277</v>
      </c>
      <c r="G37">
        <v>273</v>
      </c>
      <c r="H37">
        <v>4</v>
      </c>
      <c r="I37">
        <v>277</v>
      </c>
      <c r="J37">
        <v>545</v>
      </c>
      <c r="K37">
        <v>9</v>
      </c>
      <c r="L37">
        <v>554</v>
      </c>
      <c r="M37">
        <v>189</v>
      </c>
      <c r="N37">
        <v>8</v>
      </c>
      <c r="O37">
        <v>1</v>
      </c>
      <c r="P37">
        <v>198</v>
      </c>
    </row>
    <row r="38" spans="1:16" ht="13.5">
      <c r="A38">
        <v>300</v>
      </c>
      <c r="B38" t="s">
        <v>56</v>
      </c>
      <c r="D38">
        <v>7</v>
      </c>
      <c r="E38" t="s">
        <v>11</v>
      </c>
      <c r="F38">
        <v>7</v>
      </c>
      <c r="G38">
        <v>3</v>
      </c>
      <c r="H38" t="s">
        <v>11</v>
      </c>
      <c r="I38">
        <v>3</v>
      </c>
      <c r="J38">
        <v>10</v>
      </c>
      <c r="K38" t="s">
        <v>11</v>
      </c>
      <c r="L38">
        <v>10</v>
      </c>
      <c r="M38">
        <v>4</v>
      </c>
      <c r="N38" t="s">
        <v>11</v>
      </c>
      <c r="O38" t="s">
        <v>11</v>
      </c>
      <c r="P38">
        <v>4</v>
      </c>
    </row>
    <row r="39" spans="1:16" ht="13.5">
      <c r="A39">
        <v>310</v>
      </c>
      <c r="B39" t="s">
        <v>57</v>
      </c>
      <c r="D39" t="s">
        <v>11</v>
      </c>
      <c r="E39" t="s">
        <v>11</v>
      </c>
      <c r="F39" t="s">
        <v>11</v>
      </c>
      <c r="G39" t="s">
        <v>11</v>
      </c>
      <c r="H39" t="s">
        <v>11</v>
      </c>
      <c r="I39" t="s">
        <v>11</v>
      </c>
      <c r="J39" t="s">
        <v>11</v>
      </c>
      <c r="K39" t="s">
        <v>11</v>
      </c>
      <c r="L39" t="s">
        <v>11</v>
      </c>
      <c r="M39" t="s">
        <v>11</v>
      </c>
      <c r="N39" t="s">
        <v>11</v>
      </c>
      <c r="O39" t="s">
        <v>11</v>
      </c>
      <c r="P39" t="s">
        <v>11</v>
      </c>
    </row>
    <row r="40" spans="1:16" ht="13.5">
      <c r="A40">
        <v>320</v>
      </c>
      <c r="B40" t="s">
        <v>58</v>
      </c>
      <c r="D40" t="s">
        <v>11</v>
      </c>
      <c r="E40" t="s">
        <v>11</v>
      </c>
      <c r="F40" t="s">
        <v>11</v>
      </c>
      <c r="G40" t="s">
        <v>11</v>
      </c>
      <c r="H40" t="s">
        <v>11</v>
      </c>
      <c r="I40" t="s">
        <v>11</v>
      </c>
      <c r="J40" t="s">
        <v>11</v>
      </c>
      <c r="K40" t="s">
        <v>11</v>
      </c>
      <c r="L40" t="s">
        <v>11</v>
      </c>
      <c r="M40" t="s">
        <v>11</v>
      </c>
      <c r="N40" t="s">
        <v>11</v>
      </c>
      <c r="O40" t="s">
        <v>11</v>
      </c>
      <c r="P40" t="s">
        <v>11</v>
      </c>
    </row>
    <row r="41" spans="1:16" ht="13.5">
      <c r="A41">
        <v>330</v>
      </c>
      <c r="B41" t="s">
        <v>59</v>
      </c>
      <c r="D41">
        <v>117</v>
      </c>
      <c r="E41" t="s">
        <v>11</v>
      </c>
      <c r="F41">
        <v>117</v>
      </c>
      <c r="G41">
        <v>119</v>
      </c>
      <c r="H41">
        <v>1</v>
      </c>
      <c r="I41">
        <v>120</v>
      </c>
      <c r="J41">
        <v>236</v>
      </c>
      <c r="K41">
        <v>1</v>
      </c>
      <c r="L41">
        <v>237</v>
      </c>
      <c r="M41">
        <v>84</v>
      </c>
      <c r="N41" t="s">
        <v>11</v>
      </c>
      <c r="O41">
        <v>1</v>
      </c>
      <c r="P41">
        <v>85</v>
      </c>
    </row>
    <row r="42" spans="1:16" ht="13.5">
      <c r="A42">
        <v>340</v>
      </c>
      <c r="B42" t="s">
        <v>60</v>
      </c>
      <c r="D42">
        <v>50</v>
      </c>
      <c r="E42">
        <v>6</v>
      </c>
      <c r="F42">
        <v>56</v>
      </c>
      <c r="G42">
        <v>47</v>
      </c>
      <c r="H42">
        <v>10</v>
      </c>
      <c r="I42">
        <v>57</v>
      </c>
      <c r="J42">
        <v>97</v>
      </c>
      <c r="K42">
        <v>16</v>
      </c>
      <c r="L42">
        <v>113</v>
      </c>
      <c r="M42">
        <v>37</v>
      </c>
      <c r="N42">
        <v>14</v>
      </c>
      <c r="O42">
        <v>1</v>
      </c>
      <c r="P42">
        <v>52</v>
      </c>
    </row>
    <row r="43" spans="1:16" ht="13.5">
      <c r="A43">
        <v>350</v>
      </c>
      <c r="B43" t="s">
        <v>61</v>
      </c>
      <c r="D43">
        <v>460</v>
      </c>
      <c r="E43">
        <v>8</v>
      </c>
      <c r="F43">
        <v>468</v>
      </c>
      <c r="G43">
        <v>442</v>
      </c>
      <c r="H43">
        <v>8</v>
      </c>
      <c r="I43">
        <v>450</v>
      </c>
      <c r="J43">
        <v>902</v>
      </c>
      <c r="K43">
        <v>16</v>
      </c>
      <c r="L43">
        <v>918</v>
      </c>
      <c r="M43">
        <v>298</v>
      </c>
      <c r="N43">
        <v>7</v>
      </c>
      <c r="O43">
        <v>2</v>
      </c>
      <c r="P43">
        <v>307</v>
      </c>
    </row>
    <row r="44" spans="1:16" ht="13.5">
      <c r="A44">
        <v>360</v>
      </c>
      <c r="B44" t="s">
        <v>62</v>
      </c>
      <c r="D44">
        <v>52</v>
      </c>
      <c r="E44" t="s">
        <v>11</v>
      </c>
      <c r="F44">
        <v>52</v>
      </c>
      <c r="G44">
        <v>63</v>
      </c>
      <c r="H44" t="s">
        <v>11</v>
      </c>
      <c r="I44">
        <v>63</v>
      </c>
      <c r="J44">
        <v>115</v>
      </c>
      <c r="K44" t="s">
        <v>11</v>
      </c>
      <c r="L44">
        <v>115</v>
      </c>
      <c r="M44">
        <v>33</v>
      </c>
      <c r="N44" t="s">
        <v>11</v>
      </c>
      <c r="O44" t="s">
        <v>11</v>
      </c>
      <c r="P44">
        <v>33</v>
      </c>
    </row>
    <row r="45" spans="1:16" ht="13.5">
      <c r="A45">
        <v>370</v>
      </c>
      <c r="B45" t="s">
        <v>63</v>
      </c>
      <c r="D45">
        <v>487</v>
      </c>
      <c r="E45">
        <v>19</v>
      </c>
      <c r="F45">
        <v>506</v>
      </c>
      <c r="G45">
        <v>464</v>
      </c>
      <c r="H45">
        <v>15</v>
      </c>
      <c r="I45">
        <v>479</v>
      </c>
      <c r="J45">
        <v>951</v>
      </c>
      <c r="K45">
        <v>34</v>
      </c>
      <c r="L45">
        <v>985</v>
      </c>
      <c r="M45">
        <v>319</v>
      </c>
      <c r="N45">
        <v>19</v>
      </c>
      <c r="O45">
        <v>4</v>
      </c>
      <c r="P45">
        <v>342</v>
      </c>
    </row>
    <row r="46" spans="1:16" ht="13.5">
      <c r="A46">
        <v>380</v>
      </c>
      <c r="B46" t="s">
        <v>64</v>
      </c>
      <c r="D46">
        <v>281</v>
      </c>
      <c r="E46">
        <v>6</v>
      </c>
      <c r="F46">
        <v>287</v>
      </c>
      <c r="G46">
        <v>301</v>
      </c>
      <c r="H46">
        <v>1</v>
      </c>
      <c r="I46">
        <v>302</v>
      </c>
      <c r="J46">
        <v>582</v>
      </c>
      <c r="K46">
        <v>7</v>
      </c>
      <c r="L46">
        <v>589</v>
      </c>
      <c r="M46">
        <v>199</v>
      </c>
      <c r="N46">
        <v>5</v>
      </c>
      <c r="O46">
        <v>2</v>
      </c>
      <c r="P46">
        <v>206</v>
      </c>
    </row>
    <row r="47" spans="1:16" ht="13.5">
      <c r="A47">
        <v>390</v>
      </c>
      <c r="B47" t="s">
        <v>65</v>
      </c>
      <c r="D47">
        <v>220</v>
      </c>
      <c r="E47" t="s">
        <v>11</v>
      </c>
      <c r="F47">
        <v>220</v>
      </c>
      <c r="G47">
        <v>199</v>
      </c>
      <c r="H47">
        <v>1</v>
      </c>
      <c r="I47">
        <v>200</v>
      </c>
      <c r="J47">
        <v>419</v>
      </c>
      <c r="K47">
        <v>1</v>
      </c>
      <c r="L47">
        <v>420</v>
      </c>
      <c r="M47">
        <v>167</v>
      </c>
      <c r="N47" t="s">
        <v>11</v>
      </c>
      <c r="O47">
        <v>1</v>
      </c>
      <c r="P47">
        <v>168</v>
      </c>
    </row>
    <row r="48" spans="1:16" ht="13.5">
      <c r="A48">
        <v>400</v>
      </c>
      <c r="B48" t="s">
        <v>66</v>
      </c>
      <c r="D48">
        <v>397</v>
      </c>
      <c r="E48">
        <v>40</v>
      </c>
      <c r="F48">
        <v>437</v>
      </c>
      <c r="G48">
        <v>356</v>
      </c>
      <c r="H48">
        <v>21</v>
      </c>
      <c r="I48">
        <v>377</v>
      </c>
      <c r="J48">
        <v>753</v>
      </c>
      <c r="K48">
        <v>61</v>
      </c>
      <c r="L48">
        <v>814</v>
      </c>
      <c r="M48">
        <v>336</v>
      </c>
      <c r="N48">
        <v>45</v>
      </c>
      <c r="O48">
        <v>2</v>
      </c>
      <c r="P48">
        <v>383</v>
      </c>
    </row>
    <row r="49" spans="1:16" ht="13.5">
      <c r="A49">
        <v>410</v>
      </c>
      <c r="B49" t="s">
        <v>67</v>
      </c>
      <c r="D49">
        <v>180</v>
      </c>
      <c r="E49">
        <v>7</v>
      </c>
      <c r="F49">
        <v>187</v>
      </c>
      <c r="G49">
        <v>174</v>
      </c>
      <c r="H49">
        <v>8</v>
      </c>
      <c r="I49">
        <v>182</v>
      </c>
      <c r="J49">
        <v>354</v>
      </c>
      <c r="K49">
        <v>15</v>
      </c>
      <c r="L49">
        <v>369</v>
      </c>
      <c r="M49">
        <v>128</v>
      </c>
      <c r="N49">
        <v>12</v>
      </c>
      <c r="O49">
        <v>2</v>
      </c>
      <c r="P49">
        <v>142</v>
      </c>
    </row>
    <row r="50" spans="1:16" ht="13.5">
      <c r="A50">
        <v>420</v>
      </c>
      <c r="B50" t="s">
        <v>68</v>
      </c>
      <c r="D50">
        <v>456</v>
      </c>
      <c r="E50">
        <v>32</v>
      </c>
      <c r="F50">
        <v>488</v>
      </c>
      <c r="G50">
        <v>475</v>
      </c>
      <c r="H50">
        <v>12</v>
      </c>
      <c r="I50">
        <v>487</v>
      </c>
      <c r="J50">
        <v>931</v>
      </c>
      <c r="K50">
        <v>44</v>
      </c>
      <c r="L50">
        <v>975</v>
      </c>
      <c r="M50">
        <v>331</v>
      </c>
      <c r="N50">
        <v>30</v>
      </c>
      <c r="O50">
        <v>4</v>
      </c>
      <c r="P50">
        <v>365</v>
      </c>
    </row>
    <row r="51" spans="1:16" ht="13.5">
      <c r="A51">
        <v>430</v>
      </c>
      <c r="B51" t="s">
        <v>69</v>
      </c>
      <c r="D51">
        <v>345</v>
      </c>
      <c r="E51">
        <v>19</v>
      </c>
      <c r="F51">
        <v>364</v>
      </c>
      <c r="G51">
        <v>316</v>
      </c>
      <c r="H51">
        <v>5</v>
      </c>
      <c r="I51">
        <v>321</v>
      </c>
      <c r="J51">
        <v>661</v>
      </c>
      <c r="K51">
        <v>24</v>
      </c>
      <c r="L51">
        <v>685</v>
      </c>
      <c r="M51">
        <v>245</v>
      </c>
      <c r="N51">
        <v>18</v>
      </c>
      <c r="O51">
        <v>4</v>
      </c>
      <c r="P51">
        <v>267</v>
      </c>
    </row>
    <row r="52" spans="1:16" ht="13.5">
      <c r="A52">
        <v>440</v>
      </c>
      <c r="B52" t="s">
        <v>70</v>
      </c>
      <c r="D52">
        <v>82</v>
      </c>
      <c r="E52">
        <v>20</v>
      </c>
      <c r="F52">
        <v>102</v>
      </c>
      <c r="G52">
        <v>103</v>
      </c>
      <c r="H52">
        <v>1</v>
      </c>
      <c r="I52">
        <v>104</v>
      </c>
      <c r="J52">
        <v>185</v>
      </c>
      <c r="K52">
        <v>21</v>
      </c>
      <c r="L52">
        <v>206</v>
      </c>
      <c r="M52">
        <v>65</v>
      </c>
      <c r="N52">
        <v>19</v>
      </c>
      <c r="O52">
        <v>2</v>
      </c>
      <c r="P52">
        <v>86</v>
      </c>
    </row>
    <row r="53" spans="1:16" ht="13.5">
      <c r="A53">
        <v>450</v>
      </c>
      <c r="B53" t="s">
        <v>71</v>
      </c>
      <c r="D53">
        <v>506</v>
      </c>
      <c r="E53">
        <v>39</v>
      </c>
      <c r="F53">
        <v>545</v>
      </c>
      <c r="G53">
        <v>483</v>
      </c>
      <c r="H53">
        <v>11</v>
      </c>
      <c r="I53">
        <v>494</v>
      </c>
      <c r="J53">
        <v>989</v>
      </c>
      <c r="K53">
        <v>50</v>
      </c>
      <c r="L53">
        <v>1039</v>
      </c>
      <c r="M53">
        <v>347</v>
      </c>
      <c r="N53">
        <v>39</v>
      </c>
      <c r="O53">
        <v>4</v>
      </c>
      <c r="P53">
        <v>390</v>
      </c>
    </row>
    <row r="54" spans="1:16" ht="13.5">
      <c r="A54">
        <v>460</v>
      </c>
      <c r="B54" t="s">
        <v>72</v>
      </c>
      <c r="D54">
        <v>426</v>
      </c>
      <c r="E54" t="s">
        <v>11</v>
      </c>
      <c r="F54">
        <v>426</v>
      </c>
      <c r="G54">
        <v>192</v>
      </c>
      <c r="H54" t="s">
        <v>11</v>
      </c>
      <c r="I54">
        <v>192</v>
      </c>
      <c r="J54">
        <v>618</v>
      </c>
      <c r="K54" t="s">
        <v>11</v>
      </c>
      <c r="L54">
        <v>618</v>
      </c>
      <c r="M54">
        <v>397</v>
      </c>
      <c r="N54" t="s">
        <v>11</v>
      </c>
      <c r="O54" t="s">
        <v>11</v>
      </c>
      <c r="P54">
        <v>397</v>
      </c>
    </row>
    <row r="55" spans="1:16" ht="13.5">
      <c r="A55">
        <v>470</v>
      </c>
      <c r="B55" t="s">
        <v>73</v>
      </c>
      <c r="D55">
        <v>81</v>
      </c>
      <c r="E55">
        <v>2</v>
      </c>
      <c r="F55">
        <v>83</v>
      </c>
      <c r="G55">
        <v>84</v>
      </c>
      <c r="H55" t="s">
        <v>11</v>
      </c>
      <c r="I55">
        <v>84</v>
      </c>
      <c r="J55">
        <v>165</v>
      </c>
      <c r="K55">
        <v>2</v>
      </c>
      <c r="L55">
        <v>167</v>
      </c>
      <c r="M55">
        <v>53</v>
      </c>
      <c r="N55">
        <v>2</v>
      </c>
      <c r="O55" t="s">
        <v>11</v>
      </c>
      <c r="P55">
        <v>55</v>
      </c>
    </row>
    <row r="56" spans="1:16" ht="13.5">
      <c r="A56">
        <v>480</v>
      </c>
      <c r="B56" t="s">
        <v>74</v>
      </c>
      <c r="D56">
        <v>303</v>
      </c>
      <c r="E56">
        <v>5</v>
      </c>
      <c r="F56">
        <v>308</v>
      </c>
      <c r="G56">
        <v>307</v>
      </c>
      <c r="H56">
        <v>2</v>
      </c>
      <c r="I56">
        <v>309</v>
      </c>
      <c r="J56">
        <v>610</v>
      </c>
      <c r="K56">
        <v>7</v>
      </c>
      <c r="L56">
        <v>617</v>
      </c>
      <c r="M56">
        <v>218</v>
      </c>
      <c r="N56">
        <v>4</v>
      </c>
      <c r="O56">
        <v>1</v>
      </c>
      <c r="P56">
        <v>223</v>
      </c>
    </row>
    <row r="57" spans="1:16" ht="13.5">
      <c r="A57">
        <v>490</v>
      </c>
      <c r="B57" t="s">
        <v>75</v>
      </c>
      <c r="D57">
        <v>186</v>
      </c>
      <c r="E57">
        <v>2</v>
      </c>
      <c r="F57">
        <v>188</v>
      </c>
      <c r="G57">
        <v>202</v>
      </c>
      <c r="H57">
        <v>2</v>
      </c>
      <c r="I57">
        <v>204</v>
      </c>
      <c r="J57">
        <v>388</v>
      </c>
      <c r="K57">
        <v>4</v>
      </c>
      <c r="L57">
        <v>392</v>
      </c>
      <c r="M57">
        <v>118</v>
      </c>
      <c r="N57">
        <v>1</v>
      </c>
      <c r="O57" t="s">
        <v>11</v>
      </c>
      <c r="P57">
        <v>119</v>
      </c>
    </row>
    <row r="58" spans="1:16" ht="13.5">
      <c r="A58">
        <v>500</v>
      </c>
      <c r="B58" t="s">
        <v>76</v>
      </c>
      <c r="D58">
        <v>84</v>
      </c>
      <c r="E58">
        <v>5</v>
      </c>
      <c r="F58">
        <v>89</v>
      </c>
      <c r="G58">
        <v>86</v>
      </c>
      <c r="H58">
        <v>1</v>
      </c>
      <c r="I58">
        <v>87</v>
      </c>
      <c r="J58">
        <v>170</v>
      </c>
      <c r="K58">
        <v>6</v>
      </c>
      <c r="L58">
        <v>176</v>
      </c>
      <c r="M58">
        <v>60</v>
      </c>
      <c r="N58">
        <v>5</v>
      </c>
      <c r="O58">
        <v>1</v>
      </c>
      <c r="P58">
        <v>66</v>
      </c>
    </row>
    <row r="59" spans="1:16" ht="13.5">
      <c r="A59">
        <v>510</v>
      </c>
      <c r="B59" t="s">
        <v>77</v>
      </c>
      <c r="D59" t="s">
        <v>11</v>
      </c>
      <c r="E59" t="s">
        <v>11</v>
      </c>
      <c r="F59" t="s">
        <v>11</v>
      </c>
      <c r="G59" t="s">
        <v>11</v>
      </c>
      <c r="H59" t="s">
        <v>11</v>
      </c>
      <c r="I59" t="s">
        <v>11</v>
      </c>
      <c r="J59" t="s">
        <v>11</v>
      </c>
      <c r="K59" t="s">
        <v>11</v>
      </c>
      <c r="L59" t="s">
        <v>11</v>
      </c>
      <c r="M59" t="s">
        <v>11</v>
      </c>
      <c r="N59" t="s">
        <v>11</v>
      </c>
      <c r="O59" t="s">
        <v>11</v>
      </c>
      <c r="P59" t="s">
        <v>11</v>
      </c>
    </row>
    <row r="60" spans="1:16" ht="13.5">
      <c r="A60">
        <v>520</v>
      </c>
      <c r="B60" t="s">
        <v>78</v>
      </c>
      <c r="D60">
        <v>3</v>
      </c>
      <c r="E60" t="s">
        <v>11</v>
      </c>
      <c r="F60">
        <v>3</v>
      </c>
      <c r="G60">
        <v>5</v>
      </c>
      <c r="H60" t="s">
        <v>11</v>
      </c>
      <c r="I60">
        <v>5</v>
      </c>
      <c r="J60">
        <v>8</v>
      </c>
      <c r="K60" t="s">
        <v>11</v>
      </c>
      <c r="L60">
        <v>8</v>
      </c>
      <c r="M60">
        <v>2</v>
      </c>
      <c r="N60" t="s">
        <v>11</v>
      </c>
      <c r="O60" t="s">
        <v>11</v>
      </c>
      <c r="P60">
        <v>2</v>
      </c>
    </row>
    <row r="61" spans="1:16" ht="13.5">
      <c r="A61">
        <v>530</v>
      </c>
      <c r="B61" t="s">
        <v>79</v>
      </c>
      <c r="D61" t="s">
        <v>11</v>
      </c>
      <c r="E61" t="s">
        <v>11</v>
      </c>
      <c r="F61" t="s">
        <v>11</v>
      </c>
      <c r="G61" t="s">
        <v>11</v>
      </c>
      <c r="H61" t="s">
        <v>11</v>
      </c>
      <c r="I61" t="s">
        <v>11</v>
      </c>
      <c r="J61" t="s">
        <v>11</v>
      </c>
      <c r="K61" t="s">
        <v>11</v>
      </c>
      <c r="L61" t="s">
        <v>11</v>
      </c>
      <c r="M61" t="s">
        <v>11</v>
      </c>
      <c r="N61" t="s">
        <v>11</v>
      </c>
      <c r="O61" t="s">
        <v>11</v>
      </c>
      <c r="P61" t="s">
        <v>11</v>
      </c>
    </row>
    <row r="62" spans="1:16" ht="13.5">
      <c r="A62">
        <v>540</v>
      </c>
      <c r="B62" t="s">
        <v>80</v>
      </c>
      <c r="D62" t="s">
        <v>11</v>
      </c>
      <c r="E62" t="s">
        <v>11</v>
      </c>
      <c r="F62" t="s">
        <v>11</v>
      </c>
      <c r="G62" t="s">
        <v>11</v>
      </c>
      <c r="H62" t="s">
        <v>11</v>
      </c>
      <c r="I62" t="s">
        <v>11</v>
      </c>
      <c r="J62" t="s">
        <v>11</v>
      </c>
      <c r="K62" t="s">
        <v>11</v>
      </c>
      <c r="L62" t="s">
        <v>11</v>
      </c>
      <c r="M62" t="s">
        <v>11</v>
      </c>
      <c r="N62" t="s">
        <v>11</v>
      </c>
      <c r="O62" t="s">
        <v>11</v>
      </c>
      <c r="P62" t="s">
        <v>11</v>
      </c>
    </row>
    <row r="63" spans="1:16" ht="13.5">
      <c r="A63">
        <v>550</v>
      </c>
      <c r="B63" t="s">
        <v>81</v>
      </c>
      <c r="D63" t="s">
        <v>11</v>
      </c>
      <c r="E63" t="s">
        <v>11</v>
      </c>
      <c r="F63" t="s">
        <v>11</v>
      </c>
      <c r="G63" t="s">
        <v>11</v>
      </c>
      <c r="H63" t="s">
        <v>11</v>
      </c>
      <c r="I63" t="s">
        <v>11</v>
      </c>
      <c r="J63" t="s">
        <v>11</v>
      </c>
      <c r="K63" t="s">
        <v>11</v>
      </c>
      <c r="L63" t="s">
        <v>11</v>
      </c>
      <c r="M63" t="s">
        <v>11</v>
      </c>
      <c r="N63" t="s">
        <v>11</v>
      </c>
      <c r="O63" t="s">
        <v>11</v>
      </c>
      <c r="P63" t="s">
        <v>11</v>
      </c>
    </row>
    <row r="64" spans="1:16" ht="13.5">
      <c r="A64">
        <v>560</v>
      </c>
      <c r="B64" t="s">
        <v>82</v>
      </c>
      <c r="D64" t="s">
        <v>11</v>
      </c>
      <c r="E64" t="s">
        <v>11</v>
      </c>
      <c r="F64" t="s">
        <v>11</v>
      </c>
      <c r="G64" t="s">
        <v>11</v>
      </c>
      <c r="H64" t="s">
        <v>11</v>
      </c>
      <c r="I64" t="s">
        <v>11</v>
      </c>
      <c r="J64" t="s">
        <v>11</v>
      </c>
      <c r="K64" t="s">
        <v>11</v>
      </c>
      <c r="L64" t="s">
        <v>11</v>
      </c>
      <c r="M64" t="s">
        <v>11</v>
      </c>
      <c r="N64" t="s">
        <v>11</v>
      </c>
      <c r="O64" t="s">
        <v>11</v>
      </c>
      <c r="P64" t="s">
        <v>11</v>
      </c>
    </row>
    <row r="65" spans="1:16" ht="13.5">
      <c r="A65" t="s">
        <v>12</v>
      </c>
      <c r="B65" t="s">
        <v>54</v>
      </c>
      <c r="D65" t="s">
        <v>11</v>
      </c>
      <c r="E65" t="s">
        <v>11</v>
      </c>
      <c r="F65" t="s">
        <v>11</v>
      </c>
      <c r="G65" t="s">
        <v>11</v>
      </c>
      <c r="H65" t="s">
        <v>11</v>
      </c>
      <c r="I65" t="s">
        <v>11</v>
      </c>
      <c r="J65" t="s">
        <v>11</v>
      </c>
      <c r="K65" t="s">
        <v>11</v>
      </c>
      <c r="L65" t="s">
        <v>11</v>
      </c>
      <c r="M65" t="s">
        <v>11</v>
      </c>
      <c r="N65" t="s">
        <v>11</v>
      </c>
      <c r="O65" t="s">
        <v>11</v>
      </c>
      <c r="P65" t="s">
        <v>11</v>
      </c>
    </row>
    <row r="66" spans="1:16" ht="13.5">
      <c r="A66" t="s">
        <v>0</v>
      </c>
      <c r="E66" t="s">
        <v>24</v>
      </c>
      <c r="K66" t="s">
        <v>239</v>
      </c>
      <c r="M66" t="s">
        <v>240</v>
      </c>
      <c r="P66" t="s">
        <v>14</v>
      </c>
    </row>
    <row r="67" spans="1:13" ht="13.5">
      <c r="A67" t="s">
        <v>2</v>
      </c>
      <c r="B67" t="s">
        <v>25</v>
      </c>
      <c r="D67" t="s">
        <v>3</v>
      </c>
      <c r="G67" t="s">
        <v>4</v>
      </c>
      <c r="J67" t="s">
        <v>5</v>
      </c>
      <c r="M67" t="s">
        <v>6</v>
      </c>
    </row>
    <row r="68" spans="4:16" ht="13.5">
      <c r="D68" t="s">
        <v>7</v>
      </c>
      <c r="E68" t="s">
        <v>8</v>
      </c>
      <c r="F68" t="s">
        <v>9</v>
      </c>
      <c r="G68" t="s">
        <v>7</v>
      </c>
      <c r="H68" t="s">
        <v>8</v>
      </c>
      <c r="I68" t="s">
        <v>9</v>
      </c>
      <c r="J68" t="s">
        <v>7</v>
      </c>
      <c r="K68" t="s">
        <v>8</v>
      </c>
      <c r="L68" t="s">
        <v>9</v>
      </c>
      <c r="M68" t="s">
        <v>7</v>
      </c>
      <c r="N68" t="s">
        <v>8</v>
      </c>
      <c r="O68" t="s">
        <v>10</v>
      </c>
      <c r="P68" t="s">
        <v>9</v>
      </c>
    </row>
    <row r="69" spans="1:16" ht="13.5">
      <c r="A69">
        <v>570</v>
      </c>
      <c r="B69" t="s">
        <v>83</v>
      </c>
      <c r="D69" t="s">
        <v>11</v>
      </c>
      <c r="E69" t="s">
        <v>11</v>
      </c>
      <c r="F69" t="s">
        <v>11</v>
      </c>
      <c r="G69" t="s">
        <v>11</v>
      </c>
      <c r="H69" t="s">
        <v>11</v>
      </c>
      <c r="I69" t="s">
        <v>11</v>
      </c>
      <c r="J69" t="s">
        <v>11</v>
      </c>
      <c r="K69" t="s">
        <v>11</v>
      </c>
      <c r="L69" t="s">
        <v>11</v>
      </c>
      <c r="M69" t="s">
        <v>11</v>
      </c>
      <c r="N69" t="s">
        <v>11</v>
      </c>
      <c r="O69" t="s">
        <v>11</v>
      </c>
      <c r="P69" t="s">
        <v>11</v>
      </c>
    </row>
    <row r="70" spans="1:16" ht="13.5">
      <c r="A70">
        <v>580</v>
      </c>
      <c r="B70" t="s">
        <v>84</v>
      </c>
      <c r="D70" t="s">
        <v>11</v>
      </c>
      <c r="E70" t="s">
        <v>11</v>
      </c>
      <c r="F70" t="s">
        <v>11</v>
      </c>
      <c r="G70" t="s">
        <v>11</v>
      </c>
      <c r="H70" t="s">
        <v>11</v>
      </c>
      <c r="I70" t="s">
        <v>11</v>
      </c>
      <c r="J70" t="s">
        <v>11</v>
      </c>
      <c r="K70" t="s">
        <v>11</v>
      </c>
      <c r="L70" t="s">
        <v>11</v>
      </c>
      <c r="M70" t="s">
        <v>11</v>
      </c>
      <c r="N70" t="s">
        <v>11</v>
      </c>
      <c r="O70" t="s">
        <v>11</v>
      </c>
      <c r="P70" t="s">
        <v>11</v>
      </c>
    </row>
    <row r="71" spans="1:16" ht="13.5">
      <c r="A71">
        <v>590</v>
      </c>
      <c r="B71" t="s">
        <v>85</v>
      </c>
      <c r="D71" t="s">
        <v>11</v>
      </c>
      <c r="E71" t="s">
        <v>11</v>
      </c>
      <c r="F71" t="s">
        <v>11</v>
      </c>
      <c r="G71" t="s">
        <v>11</v>
      </c>
      <c r="H71" t="s">
        <v>11</v>
      </c>
      <c r="I71" t="s">
        <v>11</v>
      </c>
      <c r="J71" t="s">
        <v>11</v>
      </c>
      <c r="K71" t="s">
        <v>11</v>
      </c>
      <c r="L71" t="s">
        <v>11</v>
      </c>
      <c r="M71" t="s">
        <v>11</v>
      </c>
      <c r="N71" t="s">
        <v>11</v>
      </c>
      <c r="O71" t="s">
        <v>11</v>
      </c>
      <c r="P71" t="s">
        <v>11</v>
      </c>
    </row>
    <row r="72" spans="1:16" ht="13.5">
      <c r="A72">
        <v>600</v>
      </c>
      <c r="B72" t="s">
        <v>86</v>
      </c>
      <c r="D72" t="s">
        <v>11</v>
      </c>
      <c r="E72" t="s">
        <v>11</v>
      </c>
      <c r="F72" t="s">
        <v>11</v>
      </c>
      <c r="G72" t="s">
        <v>11</v>
      </c>
      <c r="H72" t="s">
        <v>11</v>
      </c>
      <c r="I72" t="s">
        <v>11</v>
      </c>
      <c r="J72" t="s">
        <v>11</v>
      </c>
      <c r="K72" t="s">
        <v>11</v>
      </c>
      <c r="L72" t="s">
        <v>11</v>
      </c>
      <c r="M72" t="s">
        <v>11</v>
      </c>
      <c r="N72" t="s">
        <v>11</v>
      </c>
      <c r="O72" t="s">
        <v>11</v>
      </c>
      <c r="P72" t="s">
        <v>11</v>
      </c>
    </row>
    <row r="73" spans="1:16" ht="13.5">
      <c r="A73">
        <v>610</v>
      </c>
      <c r="B73" t="s">
        <v>87</v>
      </c>
      <c r="D73">
        <v>630</v>
      </c>
      <c r="E73">
        <v>38</v>
      </c>
      <c r="F73">
        <v>668</v>
      </c>
      <c r="G73">
        <v>643</v>
      </c>
      <c r="H73">
        <v>9</v>
      </c>
      <c r="I73">
        <v>652</v>
      </c>
      <c r="J73">
        <v>1273</v>
      </c>
      <c r="K73">
        <v>47</v>
      </c>
      <c r="L73">
        <v>1320</v>
      </c>
      <c r="M73">
        <v>508</v>
      </c>
      <c r="N73">
        <v>41</v>
      </c>
      <c r="O73">
        <v>2</v>
      </c>
      <c r="P73">
        <v>551</v>
      </c>
    </row>
    <row r="74" spans="1:16" ht="13.5">
      <c r="A74">
        <v>620</v>
      </c>
      <c r="B74" t="s">
        <v>88</v>
      </c>
      <c r="D74">
        <v>868</v>
      </c>
      <c r="E74">
        <v>39</v>
      </c>
      <c r="F74">
        <v>907</v>
      </c>
      <c r="G74">
        <v>751</v>
      </c>
      <c r="H74">
        <v>21</v>
      </c>
      <c r="I74">
        <v>772</v>
      </c>
      <c r="J74">
        <v>1619</v>
      </c>
      <c r="K74">
        <v>60</v>
      </c>
      <c r="L74">
        <v>1679</v>
      </c>
      <c r="M74">
        <v>720</v>
      </c>
      <c r="N74">
        <v>37</v>
      </c>
      <c r="O74">
        <v>10</v>
      </c>
      <c r="P74">
        <v>767</v>
      </c>
    </row>
    <row r="75" spans="1:16" ht="13.5">
      <c r="A75">
        <v>630</v>
      </c>
      <c r="B75" t="s">
        <v>89</v>
      </c>
      <c r="D75">
        <v>372</v>
      </c>
      <c r="E75">
        <v>7</v>
      </c>
      <c r="F75">
        <v>379</v>
      </c>
      <c r="G75">
        <v>338</v>
      </c>
      <c r="H75">
        <v>11</v>
      </c>
      <c r="I75">
        <v>349</v>
      </c>
      <c r="J75">
        <v>710</v>
      </c>
      <c r="K75">
        <v>18</v>
      </c>
      <c r="L75">
        <v>728</v>
      </c>
      <c r="M75">
        <v>287</v>
      </c>
      <c r="N75">
        <v>5</v>
      </c>
      <c r="O75">
        <v>3</v>
      </c>
      <c r="P75">
        <v>295</v>
      </c>
    </row>
    <row r="76" spans="1:16" ht="13.5">
      <c r="A76">
        <v>640</v>
      </c>
      <c r="B76" t="s">
        <v>90</v>
      </c>
      <c r="D76">
        <v>827</v>
      </c>
      <c r="E76">
        <v>31</v>
      </c>
      <c r="F76">
        <v>858</v>
      </c>
      <c r="G76">
        <v>642</v>
      </c>
      <c r="H76">
        <v>19</v>
      </c>
      <c r="I76">
        <v>661</v>
      </c>
      <c r="J76">
        <v>1469</v>
      </c>
      <c r="K76">
        <v>50</v>
      </c>
      <c r="L76">
        <v>1519</v>
      </c>
      <c r="M76">
        <v>818</v>
      </c>
      <c r="N76">
        <v>24</v>
      </c>
      <c r="O76">
        <v>6</v>
      </c>
      <c r="P76">
        <v>848</v>
      </c>
    </row>
    <row r="77" spans="1:16" ht="13.5">
      <c r="A77">
        <v>650</v>
      </c>
      <c r="B77" t="s">
        <v>91</v>
      </c>
      <c r="D77">
        <v>194</v>
      </c>
      <c r="E77">
        <v>3</v>
      </c>
      <c r="F77">
        <v>197</v>
      </c>
      <c r="G77">
        <v>192</v>
      </c>
      <c r="H77">
        <v>2</v>
      </c>
      <c r="I77">
        <v>194</v>
      </c>
      <c r="J77">
        <v>386</v>
      </c>
      <c r="K77">
        <v>5</v>
      </c>
      <c r="L77">
        <v>391</v>
      </c>
      <c r="M77">
        <v>144</v>
      </c>
      <c r="N77">
        <v>3</v>
      </c>
      <c r="O77" t="s">
        <v>11</v>
      </c>
      <c r="P77">
        <v>147</v>
      </c>
    </row>
    <row r="78" spans="1:16" ht="13.5">
      <c r="A78">
        <v>660</v>
      </c>
      <c r="B78" t="s">
        <v>92</v>
      </c>
      <c r="D78">
        <v>520</v>
      </c>
      <c r="E78">
        <v>14</v>
      </c>
      <c r="F78">
        <v>534</v>
      </c>
      <c r="G78">
        <v>563</v>
      </c>
      <c r="H78">
        <v>19</v>
      </c>
      <c r="I78">
        <v>582</v>
      </c>
      <c r="J78">
        <v>1083</v>
      </c>
      <c r="K78">
        <v>33</v>
      </c>
      <c r="L78">
        <v>1116</v>
      </c>
      <c r="M78">
        <v>402</v>
      </c>
      <c r="N78">
        <v>15</v>
      </c>
      <c r="O78">
        <v>1</v>
      </c>
      <c r="P78">
        <v>418</v>
      </c>
    </row>
    <row r="79" spans="1:16" ht="13.5">
      <c r="A79">
        <v>670</v>
      </c>
      <c r="B79" t="s">
        <v>93</v>
      </c>
      <c r="D79">
        <v>273</v>
      </c>
      <c r="E79">
        <v>13</v>
      </c>
      <c r="F79">
        <v>286</v>
      </c>
      <c r="G79">
        <v>261</v>
      </c>
      <c r="H79">
        <v>17</v>
      </c>
      <c r="I79">
        <v>278</v>
      </c>
      <c r="J79">
        <v>534</v>
      </c>
      <c r="K79">
        <v>30</v>
      </c>
      <c r="L79">
        <v>564</v>
      </c>
      <c r="M79">
        <v>207</v>
      </c>
      <c r="N79">
        <v>12</v>
      </c>
      <c r="O79">
        <v>3</v>
      </c>
      <c r="P79">
        <v>222</v>
      </c>
    </row>
    <row r="80" spans="1:16" ht="13.5">
      <c r="A80">
        <v>680</v>
      </c>
      <c r="B80" t="s">
        <v>94</v>
      </c>
      <c r="D80">
        <v>90</v>
      </c>
      <c r="E80" t="s">
        <v>11</v>
      </c>
      <c r="F80">
        <v>90</v>
      </c>
      <c r="G80">
        <v>106</v>
      </c>
      <c r="H80" t="s">
        <v>11</v>
      </c>
      <c r="I80">
        <v>106</v>
      </c>
      <c r="J80">
        <v>196</v>
      </c>
      <c r="K80" t="s">
        <v>11</v>
      </c>
      <c r="L80">
        <v>196</v>
      </c>
      <c r="M80">
        <v>62</v>
      </c>
      <c r="N80" t="s">
        <v>11</v>
      </c>
      <c r="O80" t="s">
        <v>11</v>
      </c>
      <c r="P80">
        <v>62</v>
      </c>
    </row>
    <row r="81" spans="1:16" ht="13.5">
      <c r="A81">
        <v>690</v>
      </c>
      <c r="B81" t="s">
        <v>95</v>
      </c>
      <c r="D81">
        <v>136</v>
      </c>
      <c r="E81">
        <v>5</v>
      </c>
      <c r="F81">
        <v>141</v>
      </c>
      <c r="G81">
        <v>147</v>
      </c>
      <c r="H81">
        <v>6</v>
      </c>
      <c r="I81">
        <v>153</v>
      </c>
      <c r="J81">
        <v>283</v>
      </c>
      <c r="K81">
        <v>11</v>
      </c>
      <c r="L81">
        <v>294</v>
      </c>
      <c r="M81">
        <v>91</v>
      </c>
      <c r="N81">
        <v>5</v>
      </c>
      <c r="O81" t="s">
        <v>11</v>
      </c>
      <c r="P81">
        <v>96</v>
      </c>
    </row>
    <row r="82" spans="1:16" ht="13.5">
      <c r="A82">
        <v>700</v>
      </c>
      <c r="B82" t="s">
        <v>96</v>
      </c>
      <c r="D82">
        <v>581</v>
      </c>
      <c r="E82">
        <v>9</v>
      </c>
      <c r="F82">
        <v>590</v>
      </c>
      <c r="G82">
        <v>577</v>
      </c>
      <c r="H82">
        <v>1</v>
      </c>
      <c r="I82">
        <v>578</v>
      </c>
      <c r="J82">
        <v>1158</v>
      </c>
      <c r="K82">
        <v>10</v>
      </c>
      <c r="L82">
        <v>1168</v>
      </c>
      <c r="M82">
        <v>373</v>
      </c>
      <c r="N82">
        <v>9</v>
      </c>
      <c r="O82" t="s">
        <v>11</v>
      </c>
      <c r="P82">
        <v>382</v>
      </c>
    </row>
    <row r="83" spans="1:16" ht="13.5">
      <c r="A83">
        <v>710</v>
      </c>
      <c r="B83" t="s">
        <v>97</v>
      </c>
      <c r="D83">
        <v>238</v>
      </c>
      <c r="E83">
        <v>1</v>
      </c>
      <c r="F83">
        <v>239</v>
      </c>
      <c r="G83">
        <v>208</v>
      </c>
      <c r="H83">
        <v>2</v>
      </c>
      <c r="I83">
        <v>210</v>
      </c>
      <c r="J83">
        <v>446</v>
      </c>
      <c r="K83">
        <v>3</v>
      </c>
      <c r="L83">
        <v>449</v>
      </c>
      <c r="M83">
        <v>173</v>
      </c>
      <c r="N83">
        <v>1</v>
      </c>
      <c r="O83">
        <v>2</v>
      </c>
      <c r="P83">
        <v>176</v>
      </c>
    </row>
    <row r="84" spans="1:16" ht="13.5">
      <c r="A84">
        <v>720</v>
      </c>
      <c r="B84" t="s">
        <v>98</v>
      </c>
      <c r="D84">
        <v>75</v>
      </c>
      <c r="E84">
        <v>1</v>
      </c>
      <c r="F84">
        <v>76</v>
      </c>
      <c r="G84">
        <v>66</v>
      </c>
      <c r="H84" t="s">
        <v>11</v>
      </c>
      <c r="I84">
        <v>66</v>
      </c>
      <c r="J84">
        <v>141</v>
      </c>
      <c r="K84">
        <v>1</v>
      </c>
      <c r="L84">
        <v>142</v>
      </c>
      <c r="M84">
        <v>68</v>
      </c>
      <c r="N84">
        <v>1</v>
      </c>
      <c r="O84" t="s">
        <v>11</v>
      </c>
      <c r="P84">
        <v>69</v>
      </c>
    </row>
    <row r="85" spans="1:16" ht="13.5">
      <c r="A85">
        <v>730</v>
      </c>
      <c r="B85" t="s">
        <v>99</v>
      </c>
      <c r="D85">
        <v>132</v>
      </c>
      <c r="E85">
        <v>9</v>
      </c>
      <c r="F85">
        <v>141</v>
      </c>
      <c r="G85">
        <v>128</v>
      </c>
      <c r="H85">
        <v>3</v>
      </c>
      <c r="I85">
        <v>131</v>
      </c>
      <c r="J85">
        <v>260</v>
      </c>
      <c r="K85">
        <v>12</v>
      </c>
      <c r="L85">
        <v>272</v>
      </c>
      <c r="M85">
        <v>84</v>
      </c>
      <c r="N85">
        <v>10</v>
      </c>
      <c r="O85">
        <v>1</v>
      </c>
      <c r="P85">
        <v>95</v>
      </c>
    </row>
    <row r="86" spans="1:16" ht="13.5">
      <c r="A86">
        <v>740</v>
      </c>
      <c r="B86" t="s">
        <v>100</v>
      </c>
      <c r="D86">
        <v>1416</v>
      </c>
      <c r="E86">
        <v>54</v>
      </c>
      <c r="F86">
        <v>1470</v>
      </c>
      <c r="G86">
        <v>1308</v>
      </c>
      <c r="H86">
        <v>51</v>
      </c>
      <c r="I86">
        <v>1359</v>
      </c>
      <c r="J86">
        <v>2724</v>
      </c>
      <c r="K86">
        <v>105</v>
      </c>
      <c r="L86">
        <v>2829</v>
      </c>
      <c r="M86">
        <v>1074</v>
      </c>
      <c r="N86">
        <v>75</v>
      </c>
      <c r="O86">
        <v>9</v>
      </c>
      <c r="P86">
        <v>1158</v>
      </c>
    </row>
    <row r="87" spans="1:16" ht="13.5">
      <c r="A87">
        <v>750</v>
      </c>
      <c r="B87" t="s">
        <v>101</v>
      </c>
      <c r="D87">
        <v>209</v>
      </c>
      <c r="E87">
        <v>16</v>
      </c>
      <c r="F87">
        <v>225</v>
      </c>
      <c r="G87">
        <v>207</v>
      </c>
      <c r="H87">
        <v>8</v>
      </c>
      <c r="I87">
        <v>215</v>
      </c>
      <c r="J87">
        <v>416</v>
      </c>
      <c r="K87">
        <v>24</v>
      </c>
      <c r="L87">
        <v>440</v>
      </c>
      <c r="M87">
        <v>160</v>
      </c>
      <c r="N87">
        <v>19</v>
      </c>
      <c r="O87">
        <v>1</v>
      </c>
      <c r="P87">
        <v>180</v>
      </c>
    </row>
    <row r="88" spans="1:16" ht="13.5">
      <c r="A88">
        <v>760</v>
      </c>
      <c r="B88" t="s">
        <v>102</v>
      </c>
      <c r="D88">
        <v>319</v>
      </c>
      <c r="E88">
        <v>12</v>
      </c>
      <c r="F88">
        <v>331</v>
      </c>
      <c r="G88">
        <v>332</v>
      </c>
      <c r="H88">
        <v>4</v>
      </c>
      <c r="I88">
        <v>336</v>
      </c>
      <c r="J88">
        <v>651</v>
      </c>
      <c r="K88">
        <v>16</v>
      </c>
      <c r="L88">
        <v>667</v>
      </c>
      <c r="M88">
        <v>228</v>
      </c>
      <c r="N88">
        <v>12</v>
      </c>
      <c r="O88">
        <v>2</v>
      </c>
      <c r="P88">
        <v>242</v>
      </c>
    </row>
    <row r="89" spans="1:16" ht="13.5">
      <c r="A89">
        <v>770</v>
      </c>
      <c r="B89" t="s">
        <v>103</v>
      </c>
      <c r="D89">
        <v>248</v>
      </c>
      <c r="E89">
        <v>25</v>
      </c>
      <c r="F89">
        <v>273</v>
      </c>
      <c r="G89">
        <v>264</v>
      </c>
      <c r="H89">
        <v>21</v>
      </c>
      <c r="I89">
        <v>285</v>
      </c>
      <c r="J89">
        <v>512</v>
      </c>
      <c r="K89">
        <v>46</v>
      </c>
      <c r="L89">
        <v>558</v>
      </c>
      <c r="M89">
        <v>183</v>
      </c>
      <c r="N89">
        <v>16</v>
      </c>
      <c r="O89">
        <v>3</v>
      </c>
      <c r="P89">
        <v>202</v>
      </c>
    </row>
    <row r="90" spans="1:16" ht="13.5">
      <c r="A90">
        <v>780</v>
      </c>
      <c r="B90" t="s">
        <v>104</v>
      </c>
      <c r="D90">
        <v>149</v>
      </c>
      <c r="E90">
        <v>2</v>
      </c>
      <c r="F90">
        <v>151</v>
      </c>
      <c r="G90">
        <v>147</v>
      </c>
      <c r="H90">
        <v>4</v>
      </c>
      <c r="I90">
        <v>151</v>
      </c>
      <c r="J90">
        <v>296</v>
      </c>
      <c r="K90">
        <v>6</v>
      </c>
      <c r="L90">
        <v>302</v>
      </c>
      <c r="M90">
        <v>123</v>
      </c>
      <c r="N90">
        <v>1</v>
      </c>
      <c r="O90">
        <v>1</v>
      </c>
      <c r="P90">
        <v>125</v>
      </c>
    </row>
    <row r="91" spans="1:16" ht="13.5">
      <c r="A91">
        <v>790</v>
      </c>
      <c r="B91" t="s">
        <v>105</v>
      </c>
      <c r="D91">
        <v>32</v>
      </c>
      <c r="E91">
        <v>1</v>
      </c>
      <c r="F91">
        <v>33</v>
      </c>
      <c r="G91">
        <v>27</v>
      </c>
      <c r="H91" t="s">
        <v>11</v>
      </c>
      <c r="I91">
        <v>27</v>
      </c>
      <c r="J91">
        <v>59</v>
      </c>
      <c r="K91">
        <v>1</v>
      </c>
      <c r="L91">
        <v>60</v>
      </c>
      <c r="M91">
        <v>30</v>
      </c>
      <c r="N91">
        <v>1</v>
      </c>
      <c r="O91" t="s">
        <v>11</v>
      </c>
      <c r="P91">
        <v>31</v>
      </c>
    </row>
    <row r="92" spans="1:16" ht="13.5">
      <c r="A92">
        <v>800</v>
      </c>
      <c r="B92" t="s">
        <v>106</v>
      </c>
      <c r="D92">
        <v>266</v>
      </c>
      <c r="E92">
        <v>12</v>
      </c>
      <c r="F92">
        <v>278</v>
      </c>
      <c r="G92">
        <v>289</v>
      </c>
      <c r="H92">
        <v>9</v>
      </c>
      <c r="I92">
        <v>298</v>
      </c>
      <c r="J92">
        <v>555</v>
      </c>
      <c r="K92">
        <v>21</v>
      </c>
      <c r="L92">
        <v>576</v>
      </c>
      <c r="M92">
        <v>191</v>
      </c>
      <c r="N92">
        <v>12</v>
      </c>
      <c r="O92" t="s">
        <v>11</v>
      </c>
      <c r="P92">
        <v>203</v>
      </c>
    </row>
    <row r="93" spans="1:16" ht="13.5">
      <c r="A93">
        <v>810</v>
      </c>
      <c r="B93" t="s">
        <v>107</v>
      </c>
      <c r="D93">
        <v>200</v>
      </c>
      <c r="E93">
        <v>4</v>
      </c>
      <c r="F93">
        <v>204</v>
      </c>
      <c r="G93">
        <v>185</v>
      </c>
      <c r="H93">
        <v>5</v>
      </c>
      <c r="I93">
        <v>190</v>
      </c>
      <c r="J93">
        <v>385</v>
      </c>
      <c r="K93">
        <v>9</v>
      </c>
      <c r="L93">
        <v>394</v>
      </c>
      <c r="M93">
        <v>139</v>
      </c>
      <c r="N93">
        <v>3</v>
      </c>
      <c r="O93">
        <v>2</v>
      </c>
      <c r="P93">
        <v>144</v>
      </c>
    </row>
    <row r="94" spans="1:16" ht="13.5">
      <c r="A94">
        <v>820</v>
      </c>
      <c r="B94" t="s">
        <v>108</v>
      </c>
      <c r="D94">
        <v>368</v>
      </c>
      <c r="E94">
        <v>12</v>
      </c>
      <c r="F94">
        <v>380</v>
      </c>
      <c r="G94">
        <v>374</v>
      </c>
      <c r="H94">
        <v>22</v>
      </c>
      <c r="I94">
        <v>396</v>
      </c>
      <c r="J94">
        <v>742</v>
      </c>
      <c r="K94">
        <v>34</v>
      </c>
      <c r="L94">
        <v>776</v>
      </c>
      <c r="M94">
        <v>244</v>
      </c>
      <c r="N94">
        <v>8</v>
      </c>
      <c r="O94">
        <v>4</v>
      </c>
      <c r="P94">
        <v>256</v>
      </c>
    </row>
    <row r="95" spans="1:16" ht="13.5">
      <c r="A95">
        <v>830</v>
      </c>
      <c r="B95" t="s">
        <v>109</v>
      </c>
      <c r="D95" t="s">
        <v>11</v>
      </c>
      <c r="E95" t="s">
        <v>11</v>
      </c>
      <c r="F95" t="s">
        <v>11</v>
      </c>
      <c r="G95" t="s">
        <v>11</v>
      </c>
      <c r="H95" t="s">
        <v>11</v>
      </c>
      <c r="I95" t="s">
        <v>11</v>
      </c>
      <c r="J95" t="s">
        <v>11</v>
      </c>
      <c r="K95" t="s">
        <v>11</v>
      </c>
      <c r="L95" t="s">
        <v>11</v>
      </c>
      <c r="M95" t="s">
        <v>11</v>
      </c>
      <c r="N95" t="s">
        <v>11</v>
      </c>
      <c r="O95" t="s">
        <v>11</v>
      </c>
      <c r="P95" t="s">
        <v>11</v>
      </c>
    </row>
    <row r="96" spans="1:16" ht="13.5">
      <c r="A96">
        <v>840</v>
      </c>
      <c r="B96" t="s">
        <v>110</v>
      </c>
      <c r="D96" t="s">
        <v>11</v>
      </c>
      <c r="E96" t="s">
        <v>11</v>
      </c>
      <c r="F96" t="s">
        <v>11</v>
      </c>
      <c r="G96" t="s">
        <v>11</v>
      </c>
      <c r="H96" t="s">
        <v>11</v>
      </c>
      <c r="I96" t="s">
        <v>11</v>
      </c>
      <c r="J96" t="s">
        <v>11</v>
      </c>
      <c r="K96" t="s">
        <v>11</v>
      </c>
      <c r="L96" t="s">
        <v>11</v>
      </c>
      <c r="M96" t="s">
        <v>11</v>
      </c>
      <c r="N96" t="s">
        <v>11</v>
      </c>
      <c r="O96" t="s">
        <v>11</v>
      </c>
      <c r="P96" t="s">
        <v>11</v>
      </c>
    </row>
    <row r="97" spans="1:16" ht="13.5">
      <c r="A97" t="s">
        <v>12</v>
      </c>
      <c r="B97" t="s">
        <v>54</v>
      </c>
      <c r="D97" t="s">
        <v>11</v>
      </c>
      <c r="E97" t="s">
        <v>11</v>
      </c>
      <c r="F97" t="s">
        <v>11</v>
      </c>
      <c r="G97" t="s">
        <v>11</v>
      </c>
      <c r="H97" t="s">
        <v>11</v>
      </c>
      <c r="I97" t="s">
        <v>11</v>
      </c>
      <c r="J97" t="s">
        <v>11</v>
      </c>
      <c r="K97" t="s">
        <v>11</v>
      </c>
      <c r="L97" t="s">
        <v>11</v>
      </c>
      <c r="M97" t="s">
        <v>11</v>
      </c>
      <c r="N97" t="s">
        <v>11</v>
      </c>
      <c r="O97" t="s">
        <v>11</v>
      </c>
      <c r="P97" t="s">
        <v>11</v>
      </c>
    </row>
    <row r="98" spans="1:16" ht="13.5">
      <c r="A98" t="s">
        <v>0</v>
      </c>
      <c r="E98" t="s">
        <v>24</v>
      </c>
      <c r="K98" t="s">
        <v>239</v>
      </c>
      <c r="M98" t="s">
        <v>240</v>
      </c>
      <c r="P98" t="s">
        <v>15</v>
      </c>
    </row>
    <row r="99" spans="1:13" ht="13.5">
      <c r="A99" t="s">
        <v>2</v>
      </c>
      <c r="B99" t="s">
        <v>25</v>
      </c>
      <c r="D99" t="s">
        <v>3</v>
      </c>
      <c r="G99" t="s">
        <v>4</v>
      </c>
      <c r="J99" t="s">
        <v>5</v>
      </c>
      <c r="M99" t="s">
        <v>6</v>
      </c>
    </row>
    <row r="100" spans="4:16" ht="13.5">
      <c r="D100" t="s">
        <v>7</v>
      </c>
      <c r="E100" t="s">
        <v>8</v>
      </c>
      <c r="F100" t="s">
        <v>9</v>
      </c>
      <c r="G100" t="s">
        <v>7</v>
      </c>
      <c r="H100" t="s">
        <v>8</v>
      </c>
      <c r="I100" t="s">
        <v>9</v>
      </c>
      <c r="J100" t="s">
        <v>7</v>
      </c>
      <c r="K100" t="s">
        <v>8</v>
      </c>
      <c r="L100" t="s">
        <v>9</v>
      </c>
      <c r="M100" t="s">
        <v>7</v>
      </c>
      <c r="N100" t="s">
        <v>8</v>
      </c>
      <c r="O100" t="s">
        <v>10</v>
      </c>
      <c r="P100" t="s">
        <v>9</v>
      </c>
    </row>
    <row r="101" spans="1:16" ht="13.5">
      <c r="A101">
        <v>850</v>
      </c>
      <c r="B101" t="s">
        <v>111</v>
      </c>
      <c r="D101" t="s">
        <v>11</v>
      </c>
      <c r="E101" t="s">
        <v>11</v>
      </c>
      <c r="F101" t="s">
        <v>11</v>
      </c>
      <c r="G101" t="s">
        <v>11</v>
      </c>
      <c r="H101" t="s">
        <v>11</v>
      </c>
      <c r="I101" t="s">
        <v>11</v>
      </c>
      <c r="J101" t="s">
        <v>11</v>
      </c>
      <c r="K101" t="s">
        <v>11</v>
      </c>
      <c r="L101" t="s">
        <v>11</v>
      </c>
      <c r="M101" t="s">
        <v>11</v>
      </c>
      <c r="N101" t="s">
        <v>11</v>
      </c>
      <c r="O101" t="s">
        <v>11</v>
      </c>
      <c r="P101" t="s">
        <v>11</v>
      </c>
    </row>
    <row r="102" spans="1:16" ht="13.5">
      <c r="A102">
        <v>860</v>
      </c>
      <c r="B102" t="s">
        <v>112</v>
      </c>
      <c r="D102" t="s">
        <v>11</v>
      </c>
      <c r="E102" t="s">
        <v>11</v>
      </c>
      <c r="F102" t="s">
        <v>11</v>
      </c>
      <c r="G102" t="s">
        <v>11</v>
      </c>
      <c r="H102" t="s">
        <v>11</v>
      </c>
      <c r="I102" t="s">
        <v>11</v>
      </c>
      <c r="J102" t="s">
        <v>11</v>
      </c>
      <c r="K102" t="s">
        <v>11</v>
      </c>
      <c r="L102" t="s">
        <v>11</v>
      </c>
      <c r="M102" t="s">
        <v>11</v>
      </c>
      <c r="N102" t="s">
        <v>11</v>
      </c>
      <c r="O102" t="s">
        <v>11</v>
      </c>
      <c r="P102" t="s">
        <v>11</v>
      </c>
    </row>
    <row r="103" spans="1:16" ht="13.5">
      <c r="A103">
        <v>870</v>
      </c>
      <c r="B103" t="s">
        <v>113</v>
      </c>
      <c r="D103" t="s">
        <v>11</v>
      </c>
      <c r="E103" t="s">
        <v>11</v>
      </c>
      <c r="F103" t="s">
        <v>11</v>
      </c>
      <c r="G103" t="s">
        <v>11</v>
      </c>
      <c r="H103" t="s">
        <v>11</v>
      </c>
      <c r="I103" t="s">
        <v>11</v>
      </c>
      <c r="J103" t="s">
        <v>11</v>
      </c>
      <c r="K103" t="s">
        <v>11</v>
      </c>
      <c r="L103" t="s">
        <v>11</v>
      </c>
      <c r="M103" t="s">
        <v>11</v>
      </c>
      <c r="N103" t="s">
        <v>11</v>
      </c>
      <c r="O103" t="s">
        <v>11</v>
      </c>
      <c r="P103" t="s">
        <v>11</v>
      </c>
    </row>
    <row r="104" spans="1:16" ht="13.5">
      <c r="A104">
        <v>880</v>
      </c>
      <c r="B104" t="s">
        <v>114</v>
      </c>
      <c r="D104" t="s">
        <v>11</v>
      </c>
      <c r="E104" t="s">
        <v>11</v>
      </c>
      <c r="F104" t="s">
        <v>11</v>
      </c>
      <c r="G104" t="s">
        <v>11</v>
      </c>
      <c r="H104" t="s">
        <v>11</v>
      </c>
      <c r="I104" t="s">
        <v>11</v>
      </c>
      <c r="J104" t="s">
        <v>11</v>
      </c>
      <c r="K104" t="s">
        <v>11</v>
      </c>
      <c r="L104" t="s">
        <v>11</v>
      </c>
      <c r="M104" t="s">
        <v>11</v>
      </c>
      <c r="N104" t="s">
        <v>11</v>
      </c>
      <c r="O104" t="s">
        <v>11</v>
      </c>
      <c r="P104" t="s">
        <v>11</v>
      </c>
    </row>
    <row r="105" spans="1:16" ht="13.5">
      <c r="A105">
        <v>890</v>
      </c>
      <c r="B105" t="s">
        <v>115</v>
      </c>
      <c r="D105" t="s">
        <v>11</v>
      </c>
      <c r="E105" t="s">
        <v>11</v>
      </c>
      <c r="F105" t="s">
        <v>11</v>
      </c>
      <c r="G105" t="s">
        <v>11</v>
      </c>
      <c r="H105" t="s">
        <v>11</v>
      </c>
      <c r="I105" t="s">
        <v>11</v>
      </c>
      <c r="J105" t="s">
        <v>11</v>
      </c>
      <c r="K105" t="s">
        <v>11</v>
      </c>
      <c r="L105" t="s">
        <v>11</v>
      </c>
      <c r="M105" t="s">
        <v>11</v>
      </c>
      <c r="N105" t="s">
        <v>11</v>
      </c>
      <c r="O105" t="s">
        <v>11</v>
      </c>
      <c r="P105" t="s">
        <v>11</v>
      </c>
    </row>
    <row r="106" spans="1:16" ht="13.5">
      <c r="A106">
        <v>900</v>
      </c>
      <c r="B106" t="s">
        <v>116</v>
      </c>
      <c r="D106">
        <v>300</v>
      </c>
      <c r="E106">
        <v>11</v>
      </c>
      <c r="F106">
        <v>311</v>
      </c>
      <c r="G106">
        <v>309</v>
      </c>
      <c r="H106">
        <v>2</v>
      </c>
      <c r="I106">
        <v>311</v>
      </c>
      <c r="J106">
        <v>609</v>
      </c>
      <c r="K106">
        <v>13</v>
      </c>
      <c r="L106">
        <v>622</v>
      </c>
      <c r="M106">
        <v>217</v>
      </c>
      <c r="N106">
        <v>11</v>
      </c>
      <c r="O106">
        <v>1</v>
      </c>
      <c r="P106">
        <v>229</v>
      </c>
    </row>
    <row r="107" spans="1:16" ht="13.5">
      <c r="A107">
        <v>910</v>
      </c>
      <c r="B107" t="s">
        <v>117</v>
      </c>
      <c r="D107">
        <v>80</v>
      </c>
      <c r="E107" t="s">
        <v>11</v>
      </c>
      <c r="F107">
        <v>80</v>
      </c>
      <c r="G107">
        <v>87</v>
      </c>
      <c r="H107">
        <v>1</v>
      </c>
      <c r="I107">
        <v>88</v>
      </c>
      <c r="J107">
        <v>167</v>
      </c>
      <c r="K107">
        <v>1</v>
      </c>
      <c r="L107">
        <v>168</v>
      </c>
      <c r="M107">
        <v>56</v>
      </c>
      <c r="N107" t="s">
        <v>11</v>
      </c>
      <c r="O107">
        <v>1</v>
      </c>
      <c r="P107">
        <v>57</v>
      </c>
    </row>
    <row r="108" spans="1:16" ht="13.5">
      <c r="A108">
        <v>920</v>
      </c>
      <c r="B108" t="s">
        <v>118</v>
      </c>
      <c r="D108">
        <v>101</v>
      </c>
      <c r="E108" t="s">
        <v>11</v>
      </c>
      <c r="F108">
        <v>101</v>
      </c>
      <c r="G108">
        <v>128</v>
      </c>
      <c r="H108" t="s">
        <v>11</v>
      </c>
      <c r="I108">
        <v>128</v>
      </c>
      <c r="J108">
        <v>229</v>
      </c>
      <c r="K108" t="s">
        <v>11</v>
      </c>
      <c r="L108">
        <v>229</v>
      </c>
      <c r="M108">
        <v>92</v>
      </c>
      <c r="N108" t="s">
        <v>11</v>
      </c>
      <c r="O108" t="s">
        <v>11</v>
      </c>
      <c r="P108">
        <v>92</v>
      </c>
    </row>
    <row r="109" spans="1:16" ht="13.5">
      <c r="A109">
        <v>930</v>
      </c>
      <c r="B109" t="s">
        <v>119</v>
      </c>
      <c r="D109">
        <v>160</v>
      </c>
      <c r="E109" t="s">
        <v>11</v>
      </c>
      <c r="F109">
        <v>160</v>
      </c>
      <c r="G109">
        <v>173</v>
      </c>
      <c r="H109">
        <v>1</v>
      </c>
      <c r="I109">
        <v>174</v>
      </c>
      <c r="J109">
        <v>333</v>
      </c>
      <c r="K109">
        <v>1</v>
      </c>
      <c r="L109">
        <v>334</v>
      </c>
      <c r="M109">
        <v>118</v>
      </c>
      <c r="N109">
        <v>1</v>
      </c>
      <c r="O109" t="s">
        <v>11</v>
      </c>
      <c r="P109">
        <v>119</v>
      </c>
    </row>
    <row r="110" spans="1:16" ht="13.5">
      <c r="A110">
        <v>940</v>
      </c>
      <c r="B110" t="s">
        <v>120</v>
      </c>
      <c r="D110">
        <v>277</v>
      </c>
      <c r="E110" t="s">
        <v>11</v>
      </c>
      <c r="F110">
        <v>277</v>
      </c>
      <c r="G110">
        <v>295</v>
      </c>
      <c r="H110">
        <v>20</v>
      </c>
      <c r="I110">
        <v>315</v>
      </c>
      <c r="J110">
        <v>572</v>
      </c>
      <c r="K110">
        <v>20</v>
      </c>
      <c r="L110">
        <v>592</v>
      </c>
      <c r="M110">
        <v>202</v>
      </c>
      <c r="N110">
        <v>19</v>
      </c>
      <c r="O110">
        <v>1</v>
      </c>
      <c r="P110">
        <v>222</v>
      </c>
    </row>
    <row r="111" spans="1:16" ht="13.5">
      <c r="A111">
        <v>950</v>
      </c>
      <c r="B111" t="s">
        <v>121</v>
      </c>
      <c r="D111">
        <v>176</v>
      </c>
      <c r="E111" t="s">
        <v>11</v>
      </c>
      <c r="F111">
        <v>176</v>
      </c>
      <c r="G111">
        <v>214</v>
      </c>
      <c r="H111" t="s">
        <v>11</v>
      </c>
      <c r="I111">
        <v>214</v>
      </c>
      <c r="J111">
        <v>390</v>
      </c>
      <c r="K111" t="s">
        <v>11</v>
      </c>
      <c r="L111">
        <v>390</v>
      </c>
      <c r="M111">
        <v>155</v>
      </c>
      <c r="N111" t="s">
        <v>11</v>
      </c>
      <c r="O111" t="s">
        <v>11</v>
      </c>
      <c r="P111">
        <v>155</v>
      </c>
    </row>
    <row r="112" spans="1:16" ht="13.5">
      <c r="A112">
        <v>960</v>
      </c>
      <c r="B112" t="s">
        <v>122</v>
      </c>
      <c r="D112">
        <v>271</v>
      </c>
      <c r="E112" t="s">
        <v>11</v>
      </c>
      <c r="F112">
        <v>271</v>
      </c>
      <c r="G112">
        <v>282</v>
      </c>
      <c r="H112" t="s">
        <v>11</v>
      </c>
      <c r="I112">
        <v>282</v>
      </c>
      <c r="J112">
        <v>553</v>
      </c>
      <c r="K112" t="s">
        <v>11</v>
      </c>
      <c r="L112">
        <v>553</v>
      </c>
      <c r="M112">
        <v>183</v>
      </c>
      <c r="N112" t="s">
        <v>11</v>
      </c>
      <c r="O112" t="s">
        <v>11</v>
      </c>
      <c r="P112">
        <v>183</v>
      </c>
    </row>
    <row r="113" spans="1:16" ht="13.5">
      <c r="A113">
        <v>970</v>
      </c>
      <c r="B113" t="s">
        <v>123</v>
      </c>
      <c r="D113">
        <v>255</v>
      </c>
      <c r="E113">
        <v>4</v>
      </c>
      <c r="F113">
        <v>259</v>
      </c>
      <c r="G113">
        <v>276</v>
      </c>
      <c r="H113">
        <v>4</v>
      </c>
      <c r="I113">
        <v>280</v>
      </c>
      <c r="J113">
        <v>531</v>
      </c>
      <c r="K113">
        <v>8</v>
      </c>
      <c r="L113">
        <v>539</v>
      </c>
      <c r="M113">
        <v>180</v>
      </c>
      <c r="N113">
        <v>4</v>
      </c>
      <c r="O113">
        <v>1</v>
      </c>
      <c r="P113">
        <v>185</v>
      </c>
    </row>
    <row r="114" spans="1:16" ht="13.5">
      <c r="A114">
        <v>980</v>
      </c>
      <c r="B114" t="s">
        <v>124</v>
      </c>
      <c r="D114">
        <v>267</v>
      </c>
      <c r="E114">
        <v>15</v>
      </c>
      <c r="F114">
        <v>282</v>
      </c>
      <c r="G114">
        <v>217</v>
      </c>
      <c r="H114">
        <v>9</v>
      </c>
      <c r="I114">
        <v>226</v>
      </c>
      <c r="J114">
        <v>484</v>
      </c>
      <c r="K114">
        <v>24</v>
      </c>
      <c r="L114">
        <v>508</v>
      </c>
      <c r="M114">
        <v>189</v>
      </c>
      <c r="N114">
        <v>14</v>
      </c>
      <c r="O114">
        <v>4</v>
      </c>
      <c r="P114">
        <v>207</v>
      </c>
    </row>
    <row r="115" spans="1:16" ht="13.5">
      <c r="A115">
        <v>990</v>
      </c>
      <c r="B115" t="s">
        <v>125</v>
      </c>
      <c r="D115">
        <v>46</v>
      </c>
      <c r="E115">
        <v>6</v>
      </c>
      <c r="F115">
        <v>52</v>
      </c>
      <c r="G115">
        <v>57</v>
      </c>
      <c r="H115">
        <v>2</v>
      </c>
      <c r="I115">
        <v>59</v>
      </c>
      <c r="J115">
        <v>103</v>
      </c>
      <c r="K115">
        <v>8</v>
      </c>
      <c r="L115">
        <v>111</v>
      </c>
      <c r="M115">
        <v>36</v>
      </c>
      <c r="N115">
        <v>7</v>
      </c>
      <c r="O115">
        <v>1</v>
      </c>
      <c r="P115">
        <v>44</v>
      </c>
    </row>
    <row r="116" spans="1:16" ht="13.5">
      <c r="A116">
        <v>1000</v>
      </c>
      <c r="B116" t="s">
        <v>126</v>
      </c>
      <c r="D116">
        <v>198</v>
      </c>
      <c r="E116">
        <v>1</v>
      </c>
      <c r="F116">
        <v>199</v>
      </c>
      <c r="G116">
        <v>213</v>
      </c>
      <c r="H116">
        <v>2</v>
      </c>
      <c r="I116">
        <v>215</v>
      </c>
      <c r="J116">
        <v>411</v>
      </c>
      <c r="K116">
        <v>3</v>
      </c>
      <c r="L116">
        <v>414</v>
      </c>
      <c r="M116">
        <v>155</v>
      </c>
      <c r="N116">
        <v>1</v>
      </c>
      <c r="O116" t="s">
        <v>11</v>
      </c>
      <c r="P116">
        <v>156</v>
      </c>
    </row>
    <row r="117" spans="1:16" ht="13.5">
      <c r="A117">
        <v>1010</v>
      </c>
      <c r="B117" t="s">
        <v>127</v>
      </c>
      <c r="D117">
        <v>76</v>
      </c>
      <c r="E117">
        <v>3</v>
      </c>
      <c r="F117">
        <v>79</v>
      </c>
      <c r="G117">
        <v>89</v>
      </c>
      <c r="H117" t="s">
        <v>11</v>
      </c>
      <c r="I117">
        <v>89</v>
      </c>
      <c r="J117">
        <v>165</v>
      </c>
      <c r="K117">
        <v>3</v>
      </c>
      <c r="L117">
        <v>168</v>
      </c>
      <c r="M117">
        <v>69</v>
      </c>
      <c r="N117">
        <v>3</v>
      </c>
      <c r="O117" t="s">
        <v>11</v>
      </c>
      <c r="P117">
        <v>72</v>
      </c>
    </row>
    <row r="118" spans="1:16" ht="13.5">
      <c r="A118">
        <v>1020</v>
      </c>
      <c r="B118" t="s">
        <v>128</v>
      </c>
      <c r="D118">
        <v>73</v>
      </c>
      <c r="E118" t="s">
        <v>11</v>
      </c>
      <c r="F118">
        <v>73</v>
      </c>
      <c r="G118">
        <v>111</v>
      </c>
      <c r="H118">
        <v>1</v>
      </c>
      <c r="I118">
        <v>112</v>
      </c>
      <c r="J118">
        <v>184</v>
      </c>
      <c r="K118">
        <v>1</v>
      </c>
      <c r="L118">
        <v>185</v>
      </c>
      <c r="M118">
        <v>106</v>
      </c>
      <c r="N118">
        <v>1</v>
      </c>
      <c r="O118" t="s">
        <v>11</v>
      </c>
      <c r="P118">
        <v>107</v>
      </c>
    </row>
    <row r="119" spans="1:16" ht="13.5">
      <c r="A119">
        <v>1030</v>
      </c>
      <c r="B119" t="s">
        <v>129</v>
      </c>
      <c r="D119">
        <v>118</v>
      </c>
      <c r="E119" t="s">
        <v>11</v>
      </c>
      <c r="F119">
        <v>118</v>
      </c>
      <c r="G119">
        <v>137</v>
      </c>
      <c r="H119" t="s">
        <v>11</v>
      </c>
      <c r="I119">
        <v>137</v>
      </c>
      <c r="J119">
        <v>255</v>
      </c>
      <c r="K119" t="s">
        <v>11</v>
      </c>
      <c r="L119">
        <v>255</v>
      </c>
      <c r="M119">
        <v>115</v>
      </c>
      <c r="N119" t="s">
        <v>11</v>
      </c>
      <c r="O119" t="s">
        <v>11</v>
      </c>
      <c r="P119">
        <v>115</v>
      </c>
    </row>
    <row r="120" spans="1:16" ht="13.5">
      <c r="A120">
        <v>1040</v>
      </c>
      <c r="B120" t="s">
        <v>130</v>
      </c>
      <c r="D120">
        <v>161</v>
      </c>
      <c r="E120">
        <v>3</v>
      </c>
      <c r="F120">
        <v>164</v>
      </c>
      <c r="G120">
        <v>183</v>
      </c>
      <c r="H120" t="s">
        <v>11</v>
      </c>
      <c r="I120">
        <v>183</v>
      </c>
      <c r="J120">
        <v>344</v>
      </c>
      <c r="K120">
        <v>3</v>
      </c>
      <c r="L120">
        <v>347</v>
      </c>
      <c r="M120">
        <v>119</v>
      </c>
      <c r="N120">
        <v>3</v>
      </c>
      <c r="O120" t="s">
        <v>11</v>
      </c>
      <c r="P120">
        <v>122</v>
      </c>
    </row>
    <row r="121" spans="1:16" ht="13.5">
      <c r="A121">
        <v>1050</v>
      </c>
      <c r="B121" t="s">
        <v>131</v>
      </c>
      <c r="D121">
        <v>72</v>
      </c>
      <c r="E121" t="s">
        <v>11</v>
      </c>
      <c r="F121">
        <v>72</v>
      </c>
      <c r="G121">
        <v>77</v>
      </c>
      <c r="H121" t="s">
        <v>11</v>
      </c>
      <c r="I121">
        <v>77</v>
      </c>
      <c r="J121">
        <v>149</v>
      </c>
      <c r="K121" t="s">
        <v>11</v>
      </c>
      <c r="L121">
        <v>149</v>
      </c>
      <c r="M121">
        <v>49</v>
      </c>
      <c r="N121" t="s">
        <v>11</v>
      </c>
      <c r="O121" t="s">
        <v>11</v>
      </c>
      <c r="P121">
        <v>49</v>
      </c>
    </row>
    <row r="122" spans="1:16" ht="13.5">
      <c r="A122">
        <v>1060</v>
      </c>
      <c r="B122" t="s">
        <v>132</v>
      </c>
      <c r="D122">
        <v>84</v>
      </c>
      <c r="E122" t="s">
        <v>11</v>
      </c>
      <c r="F122">
        <v>84</v>
      </c>
      <c r="G122">
        <v>84</v>
      </c>
      <c r="H122" t="s">
        <v>11</v>
      </c>
      <c r="I122">
        <v>84</v>
      </c>
      <c r="J122">
        <v>168</v>
      </c>
      <c r="K122" t="s">
        <v>11</v>
      </c>
      <c r="L122">
        <v>168</v>
      </c>
      <c r="M122">
        <v>60</v>
      </c>
      <c r="N122" t="s">
        <v>11</v>
      </c>
      <c r="O122" t="s">
        <v>11</v>
      </c>
      <c r="P122">
        <v>60</v>
      </c>
    </row>
    <row r="123" spans="1:16" ht="13.5">
      <c r="A123">
        <v>1070</v>
      </c>
      <c r="B123" t="s">
        <v>133</v>
      </c>
      <c r="D123">
        <v>35</v>
      </c>
      <c r="E123" t="s">
        <v>11</v>
      </c>
      <c r="F123">
        <v>35</v>
      </c>
      <c r="G123">
        <v>41</v>
      </c>
      <c r="H123" t="s">
        <v>11</v>
      </c>
      <c r="I123">
        <v>41</v>
      </c>
      <c r="J123">
        <v>76</v>
      </c>
      <c r="K123" t="s">
        <v>11</v>
      </c>
      <c r="L123">
        <v>76</v>
      </c>
      <c r="M123">
        <v>27</v>
      </c>
      <c r="N123" t="s">
        <v>11</v>
      </c>
      <c r="O123" t="s">
        <v>11</v>
      </c>
      <c r="P123">
        <v>27</v>
      </c>
    </row>
    <row r="124" spans="1:16" ht="13.5">
      <c r="A124">
        <v>1080</v>
      </c>
      <c r="B124" t="s">
        <v>134</v>
      </c>
      <c r="D124">
        <v>188</v>
      </c>
      <c r="E124">
        <v>13</v>
      </c>
      <c r="F124">
        <v>201</v>
      </c>
      <c r="G124">
        <v>212</v>
      </c>
      <c r="H124" t="s">
        <v>11</v>
      </c>
      <c r="I124">
        <v>212</v>
      </c>
      <c r="J124">
        <v>400</v>
      </c>
      <c r="K124">
        <v>13</v>
      </c>
      <c r="L124">
        <v>413</v>
      </c>
      <c r="M124">
        <v>136</v>
      </c>
      <c r="N124">
        <v>13</v>
      </c>
      <c r="O124" t="s">
        <v>11</v>
      </c>
      <c r="P124">
        <v>149</v>
      </c>
    </row>
    <row r="125" spans="1:16" ht="13.5">
      <c r="A125">
        <v>1090</v>
      </c>
      <c r="B125" t="s">
        <v>135</v>
      </c>
      <c r="D125">
        <v>1</v>
      </c>
      <c r="E125" t="s">
        <v>11</v>
      </c>
      <c r="F125">
        <v>1</v>
      </c>
      <c r="G125">
        <v>1</v>
      </c>
      <c r="H125" t="s">
        <v>11</v>
      </c>
      <c r="I125">
        <v>1</v>
      </c>
      <c r="J125">
        <v>2</v>
      </c>
      <c r="K125" t="s">
        <v>11</v>
      </c>
      <c r="L125">
        <v>2</v>
      </c>
      <c r="M125">
        <v>1</v>
      </c>
      <c r="N125" t="s">
        <v>11</v>
      </c>
      <c r="O125" t="s">
        <v>11</v>
      </c>
      <c r="P125">
        <v>1</v>
      </c>
    </row>
    <row r="126" spans="1:16" ht="13.5">
      <c r="A126">
        <v>1100</v>
      </c>
      <c r="B126" t="s">
        <v>136</v>
      </c>
      <c r="D126" t="s">
        <v>11</v>
      </c>
      <c r="E126" t="s">
        <v>11</v>
      </c>
      <c r="F126" t="s">
        <v>11</v>
      </c>
      <c r="G126" t="s">
        <v>11</v>
      </c>
      <c r="H126" t="s">
        <v>11</v>
      </c>
      <c r="I126" t="s">
        <v>11</v>
      </c>
      <c r="J126" t="s">
        <v>11</v>
      </c>
      <c r="K126" t="s">
        <v>11</v>
      </c>
      <c r="L126" t="s">
        <v>11</v>
      </c>
      <c r="M126" t="s">
        <v>11</v>
      </c>
      <c r="N126" t="s">
        <v>11</v>
      </c>
      <c r="O126" t="s">
        <v>11</v>
      </c>
      <c r="P126" t="s">
        <v>11</v>
      </c>
    </row>
    <row r="127" spans="1:16" ht="13.5">
      <c r="A127">
        <v>1110</v>
      </c>
      <c r="B127" t="s">
        <v>137</v>
      </c>
      <c r="D127" t="s">
        <v>11</v>
      </c>
      <c r="E127" t="s">
        <v>11</v>
      </c>
      <c r="F127" t="s">
        <v>11</v>
      </c>
      <c r="G127" t="s">
        <v>11</v>
      </c>
      <c r="H127" t="s">
        <v>11</v>
      </c>
      <c r="I127" t="s">
        <v>11</v>
      </c>
      <c r="J127" t="s">
        <v>11</v>
      </c>
      <c r="K127" t="s">
        <v>11</v>
      </c>
      <c r="L127" t="s">
        <v>11</v>
      </c>
      <c r="M127" t="s">
        <v>11</v>
      </c>
      <c r="N127" t="s">
        <v>11</v>
      </c>
      <c r="O127" t="s">
        <v>11</v>
      </c>
      <c r="P127" t="s">
        <v>11</v>
      </c>
    </row>
    <row r="128" spans="1:16" ht="13.5">
      <c r="A128">
        <v>1120</v>
      </c>
      <c r="B128" t="s">
        <v>138</v>
      </c>
      <c r="D128" t="s">
        <v>11</v>
      </c>
      <c r="E128" t="s">
        <v>11</v>
      </c>
      <c r="F128" t="s">
        <v>11</v>
      </c>
      <c r="G128" t="s">
        <v>11</v>
      </c>
      <c r="H128">
        <v>36</v>
      </c>
      <c r="I128">
        <v>36</v>
      </c>
      <c r="J128" t="s">
        <v>11</v>
      </c>
      <c r="K128">
        <v>36</v>
      </c>
      <c r="L128">
        <v>36</v>
      </c>
      <c r="M128" t="s">
        <v>11</v>
      </c>
      <c r="N128">
        <v>36</v>
      </c>
      <c r="O128" t="s">
        <v>11</v>
      </c>
      <c r="P128">
        <v>36</v>
      </c>
    </row>
    <row r="129" spans="1:16" ht="13.5">
      <c r="A129" t="s">
        <v>12</v>
      </c>
      <c r="B129" t="s">
        <v>54</v>
      </c>
      <c r="D129" t="s">
        <v>11</v>
      </c>
      <c r="E129" t="s">
        <v>11</v>
      </c>
      <c r="F129" t="s">
        <v>11</v>
      </c>
      <c r="G129" t="s">
        <v>11</v>
      </c>
      <c r="H129" t="s">
        <v>11</v>
      </c>
      <c r="I129" t="s">
        <v>11</v>
      </c>
      <c r="J129" t="s">
        <v>11</v>
      </c>
      <c r="K129" t="s">
        <v>11</v>
      </c>
      <c r="L129" t="s">
        <v>11</v>
      </c>
      <c r="M129" t="s">
        <v>11</v>
      </c>
      <c r="N129" t="s">
        <v>11</v>
      </c>
      <c r="O129" t="s">
        <v>11</v>
      </c>
      <c r="P129" t="s">
        <v>11</v>
      </c>
    </row>
    <row r="130" spans="1:16" ht="13.5">
      <c r="A130" t="s">
        <v>0</v>
      </c>
      <c r="E130" t="s">
        <v>24</v>
      </c>
      <c r="K130" t="s">
        <v>239</v>
      </c>
      <c r="M130" t="s">
        <v>240</v>
      </c>
      <c r="P130" t="s">
        <v>16</v>
      </c>
    </row>
    <row r="131" spans="1:13" ht="13.5">
      <c r="A131" t="s">
        <v>2</v>
      </c>
      <c r="B131" t="s">
        <v>25</v>
      </c>
      <c r="D131" t="s">
        <v>3</v>
      </c>
      <c r="G131" t="s">
        <v>4</v>
      </c>
      <c r="J131" t="s">
        <v>5</v>
      </c>
      <c r="M131" t="s">
        <v>6</v>
      </c>
    </row>
    <row r="132" spans="4:16" ht="13.5">
      <c r="D132" t="s">
        <v>7</v>
      </c>
      <c r="E132" t="s">
        <v>8</v>
      </c>
      <c r="F132" t="s">
        <v>9</v>
      </c>
      <c r="G132" t="s">
        <v>7</v>
      </c>
      <c r="H132" t="s">
        <v>8</v>
      </c>
      <c r="I132" t="s">
        <v>9</v>
      </c>
      <c r="J132" t="s">
        <v>7</v>
      </c>
      <c r="K132" t="s">
        <v>8</v>
      </c>
      <c r="L132" t="s">
        <v>9</v>
      </c>
      <c r="M132" t="s">
        <v>7</v>
      </c>
      <c r="N132" t="s">
        <v>8</v>
      </c>
      <c r="O132" t="s">
        <v>10</v>
      </c>
      <c r="P132" t="s">
        <v>9</v>
      </c>
    </row>
    <row r="133" spans="1:16" ht="13.5">
      <c r="A133">
        <v>10101</v>
      </c>
      <c r="B133" t="s">
        <v>139</v>
      </c>
      <c r="D133" t="s">
        <v>11</v>
      </c>
      <c r="E133" t="s">
        <v>11</v>
      </c>
      <c r="F133" t="s">
        <v>11</v>
      </c>
      <c r="G133" t="s">
        <v>11</v>
      </c>
      <c r="H133" t="s">
        <v>11</v>
      </c>
      <c r="I133" t="s">
        <v>11</v>
      </c>
      <c r="J133" t="s">
        <v>11</v>
      </c>
      <c r="K133" t="s">
        <v>11</v>
      </c>
      <c r="L133" t="s">
        <v>11</v>
      </c>
      <c r="M133" t="s">
        <v>11</v>
      </c>
      <c r="N133" t="s">
        <v>11</v>
      </c>
      <c r="O133" t="s">
        <v>11</v>
      </c>
      <c r="P133" t="s">
        <v>11</v>
      </c>
    </row>
    <row r="134" spans="1:16" ht="13.5">
      <c r="A134">
        <v>10102</v>
      </c>
      <c r="B134" t="s">
        <v>140</v>
      </c>
      <c r="D134" t="s">
        <v>11</v>
      </c>
      <c r="E134" t="s">
        <v>11</v>
      </c>
      <c r="F134" t="s">
        <v>11</v>
      </c>
      <c r="G134" t="s">
        <v>11</v>
      </c>
      <c r="H134" t="s">
        <v>11</v>
      </c>
      <c r="I134" t="s">
        <v>11</v>
      </c>
      <c r="J134" t="s">
        <v>11</v>
      </c>
      <c r="K134" t="s">
        <v>11</v>
      </c>
      <c r="L134" t="s">
        <v>11</v>
      </c>
      <c r="M134" t="s">
        <v>11</v>
      </c>
      <c r="N134" t="s">
        <v>11</v>
      </c>
      <c r="O134" t="s">
        <v>11</v>
      </c>
      <c r="P134" t="s">
        <v>11</v>
      </c>
    </row>
    <row r="135" spans="1:16" ht="13.5">
      <c r="A135">
        <v>10103</v>
      </c>
      <c r="B135" t="s">
        <v>141</v>
      </c>
      <c r="D135" t="s">
        <v>11</v>
      </c>
      <c r="E135" t="s">
        <v>11</v>
      </c>
      <c r="F135" t="s">
        <v>11</v>
      </c>
      <c r="G135" t="s">
        <v>11</v>
      </c>
      <c r="H135" t="s">
        <v>11</v>
      </c>
      <c r="I135" t="s">
        <v>11</v>
      </c>
      <c r="J135" t="s">
        <v>11</v>
      </c>
      <c r="K135" t="s">
        <v>11</v>
      </c>
      <c r="L135" t="s">
        <v>11</v>
      </c>
      <c r="M135" t="s">
        <v>11</v>
      </c>
      <c r="N135" t="s">
        <v>11</v>
      </c>
      <c r="O135" t="s">
        <v>11</v>
      </c>
      <c r="P135" t="s">
        <v>11</v>
      </c>
    </row>
    <row r="136" spans="1:16" ht="13.5">
      <c r="A136">
        <v>10201</v>
      </c>
      <c r="B136" t="s">
        <v>142</v>
      </c>
      <c r="D136" t="s">
        <v>11</v>
      </c>
      <c r="E136" t="s">
        <v>11</v>
      </c>
      <c r="F136" t="s">
        <v>11</v>
      </c>
      <c r="G136" t="s">
        <v>11</v>
      </c>
      <c r="H136" t="s">
        <v>11</v>
      </c>
      <c r="I136" t="s">
        <v>11</v>
      </c>
      <c r="J136" t="s">
        <v>11</v>
      </c>
      <c r="K136" t="s">
        <v>11</v>
      </c>
      <c r="L136" t="s">
        <v>11</v>
      </c>
      <c r="M136" t="s">
        <v>11</v>
      </c>
      <c r="N136" t="s">
        <v>11</v>
      </c>
      <c r="O136" t="s">
        <v>11</v>
      </c>
      <c r="P136" t="s">
        <v>11</v>
      </c>
    </row>
    <row r="137" spans="1:16" ht="13.5">
      <c r="A137">
        <v>10202</v>
      </c>
      <c r="B137" t="s">
        <v>143</v>
      </c>
      <c r="D137" t="s">
        <v>11</v>
      </c>
      <c r="E137" t="s">
        <v>11</v>
      </c>
      <c r="F137" t="s">
        <v>11</v>
      </c>
      <c r="G137" t="s">
        <v>11</v>
      </c>
      <c r="H137" t="s">
        <v>11</v>
      </c>
      <c r="I137" t="s">
        <v>11</v>
      </c>
      <c r="J137" t="s">
        <v>11</v>
      </c>
      <c r="K137" t="s">
        <v>11</v>
      </c>
      <c r="L137" t="s">
        <v>11</v>
      </c>
      <c r="M137" t="s">
        <v>11</v>
      </c>
      <c r="N137" t="s">
        <v>11</v>
      </c>
      <c r="O137" t="s">
        <v>11</v>
      </c>
      <c r="P137" t="s">
        <v>11</v>
      </c>
    </row>
    <row r="138" spans="1:16" ht="13.5">
      <c r="A138">
        <v>10203</v>
      </c>
      <c r="B138" t="s">
        <v>144</v>
      </c>
      <c r="D138" t="s">
        <v>11</v>
      </c>
      <c r="E138" t="s">
        <v>11</v>
      </c>
      <c r="F138" t="s">
        <v>11</v>
      </c>
      <c r="G138" t="s">
        <v>11</v>
      </c>
      <c r="H138" t="s">
        <v>11</v>
      </c>
      <c r="I138" t="s">
        <v>11</v>
      </c>
      <c r="J138" t="s">
        <v>11</v>
      </c>
      <c r="K138" t="s">
        <v>11</v>
      </c>
      <c r="L138" t="s">
        <v>11</v>
      </c>
      <c r="M138" t="s">
        <v>11</v>
      </c>
      <c r="N138" t="s">
        <v>11</v>
      </c>
      <c r="O138" t="s">
        <v>11</v>
      </c>
      <c r="P138" t="s">
        <v>11</v>
      </c>
    </row>
    <row r="139" spans="1:16" ht="13.5">
      <c r="A139">
        <v>10204</v>
      </c>
      <c r="B139" t="s">
        <v>145</v>
      </c>
      <c r="D139" t="s">
        <v>11</v>
      </c>
      <c r="E139" t="s">
        <v>11</v>
      </c>
      <c r="F139" t="s">
        <v>11</v>
      </c>
      <c r="G139" t="s">
        <v>11</v>
      </c>
      <c r="H139" t="s">
        <v>11</v>
      </c>
      <c r="I139" t="s">
        <v>11</v>
      </c>
      <c r="J139" t="s">
        <v>11</v>
      </c>
      <c r="K139" t="s">
        <v>11</v>
      </c>
      <c r="L139" t="s">
        <v>11</v>
      </c>
      <c r="M139" t="s">
        <v>11</v>
      </c>
      <c r="N139" t="s">
        <v>11</v>
      </c>
      <c r="O139" t="s">
        <v>11</v>
      </c>
      <c r="P139" t="s">
        <v>11</v>
      </c>
    </row>
    <row r="140" spans="1:16" ht="13.5">
      <c r="A140">
        <v>10205</v>
      </c>
      <c r="B140" t="s">
        <v>146</v>
      </c>
      <c r="D140" t="s">
        <v>11</v>
      </c>
      <c r="E140" t="s">
        <v>11</v>
      </c>
      <c r="F140" t="s">
        <v>11</v>
      </c>
      <c r="G140" t="s">
        <v>11</v>
      </c>
      <c r="H140" t="s">
        <v>11</v>
      </c>
      <c r="I140" t="s">
        <v>11</v>
      </c>
      <c r="J140" t="s">
        <v>11</v>
      </c>
      <c r="K140" t="s">
        <v>11</v>
      </c>
      <c r="L140" t="s">
        <v>11</v>
      </c>
      <c r="M140" t="s">
        <v>11</v>
      </c>
      <c r="N140" t="s">
        <v>11</v>
      </c>
      <c r="O140" t="s">
        <v>11</v>
      </c>
      <c r="P140" t="s">
        <v>11</v>
      </c>
    </row>
    <row r="141" spans="1:16" ht="13.5">
      <c r="A141">
        <v>10206</v>
      </c>
      <c r="B141" t="s">
        <v>147</v>
      </c>
      <c r="D141" t="s">
        <v>11</v>
      </c>
      <c r="E141" t="s">
        <v>11</v>
      </c>
      <c r="F141" t="s">
        <v>11</v>
      </c>
      <c r="G141" t="s">
        <v>11</v>
      </c>
      <c r="H141" t="s">
        <v>11</v>
      </c>
      <c r="I141" t="s">
        <v>11</v>
      </c>
      <c r="J141" t="s">
        <v>11</v>
      </c>
      <c r="K141" t="s">
        <v>11</v>
      </c>
      <c r="L141" t="s">
        <v>11</v>
      </c>
      <c r="M141" t="s">
        <v>11</v>
      </c>
      <c r="N141" t="s">
        <v>11</v>
      </c>
      <c r="O141" t="s">
        <v>11</v>
      </c>
      <c r="P141" t="s">
        <v>11</v>
      </c>
    </row>
    <row r="142" spans="1:16" ht="13.5">
      <c r="A142">
        <v>10207</v>
      </c>
      <c r="B142" t="s">
        <v>148</v>
      </c>
      <c r="D142" t="s">
        <v>11</v>
      </c>
      <c r="E142" t="s">
        <v>11</v>
      </c>
      <c r="F142" t="s">
        <v>11</v>
      </c>
      <c r="G142" t="s">
        <v>11</v>
      </c>
      <c r="H142" t="s">
        <v>11</v>
      </c>
      <c r="I142" t="s">
        <v>11</v>
      </c>
      <c r="J142" t="s">
        <v>11</v>
      </c>
      <c r="K142" t="s">
        <v>11</v>
      </c>
      <c r="L142" t="s">
        <v>11</v>
      </c>
      <c r="M142" t="s">
        <v>11</v>
      </c>
      <c r="N142" t="s">
        <v>11</v>
      </c>
      <c r="O142" t="s">
        <v>11</v>
      </c>
      <c r="P142" t="s">
        <v>11</v>
      </c>
    </row>
    <row r="143" spans="1:16" ht="13.5">
      <c r="A143">
        <v>10208</v>
      </c>
      <c r="B143" t="s">
        <v>149</v>
      </c>
      <c r="D143" t="s">
        <v>11</v>
      </c>
      <c r="E143" t="s">
        <v>11</v>
      </c>
      <c r="F143" t="s">
        <v>11</v>
      </c>
      <c r="G143" t="s">
        <v>11</v>
      </c>
      <c r="H143" t="s">
        <v>11</v>
      </c>
      <c r="I143" t="s">
        <v>11</v>
      </c>
      <c r="J143" t="s">
        <v>11</v>
      </c>
      <c r="K143" t="s">
        <v>11</v>
      </c>
      <c r="L143" t="s">
        <v>11</v>
      </c>
      <c r="M143" t="s">
        <v>11</v>
      </c>
      <c r="N143" t="s">
        <v>11</v>
      </c>
      <c r="O143" t="s">
        <v>11</v>
      </c>
      <c r="P143" t="s">
        <v>11</v>
      </c>
    </row>
    <row r="144" spans="1:16" ht="13.5">
      <c r="A144">
        <v>10209</v>
      </c>
      <c r="B144" t="s">
        <v>150</v>
      </c>
      <c r="D144" t="s">
        <v>11</v>
      </c>
      <c r="E144" t="s">
        <v>11</v>
      </c>
      <c r="F144" t="s">
        <v>11</v>
      </c>
      <c r="G144" t="s">
        <v>11</v>
      </c>
      <c r="H144" t="s">
        <v>11</v>
      </c>
      <c r="I144" t="s">
        <v>11</v>
      </c>
      <c r="J144" t="s">
        <v>11</v>
      </c>
      <c r="K144" t="s">
        <v>11</v>
      </c>
      <c r="L144" t="s">
        <v>11</v>
      </c>
      <c r="M144" t="s">
        <v>11</v>
      </c>
      <c r="N144" t="s">
        <v>11</v>
      </c>
      <c r="O144" t="s">
        <v>11</v>
      </c>
      <c r="P144" t="s">
        <v>11</v>
      </c>
    </row>
    <row r="145" spans="1:16" ht="13.5">
      <c r="A145">
        <v>10210</v>
      </c>
      <c r="B145" t="s">
        <v>151</v>
      </c>
      <c r="D145" t="s">
        <v>11</v>
      </c>
      <c r="E145" t="s">
        <v>11</v>
      </c>
      <c r="F145" t="s">
        <v>11</v>
      </c>
      <c r="G145" t="s">
        <v>11</v>
      </c>
      <c r="H145" t="s">
        <v>11</v>
      </c>
      <c r="I145" t="s">
        <v>11</v>
      </c>
      <c r="J145" t="s">
        <v>11</v>
      </c>
      <c r="K145" t="s">
        <v>11</v>
      </c>
      <c r="L145" t="s">
        <v>11</v>
      </c>
      <c r="M145" t="s">
        <v>11</v>
      </c>
      <c r="N145" t="s">
        <v>11</v>
      </c>
      <c r="O145" t="s">
        <v>11</v>
      </c>
      <c r="P145" t="s">
        <v>11</v>
      </c>
    </row>
    <row r="146" spans="1:16" ht="13.5">
      <c r="A146">
        <v>10211</v>
      </c>
      <c r="B146" t="s">
        <v>152</v>
      </c>
      <c r="D146" t="s">
        <v>11</v>
      </c>
      <c r="E146" t="s">
        <v>11</v>
      </c>
      <c r="F146" t="s">
        <v>11</v>
      </c>
      <c r="G146" t="s">
        <v>11</v>
      </c>
      <c r="H146" t="s">
        <v>11</v>
      </c>
      <c r="I146" t="s">
        <v>11</v>
      </c>
      <c r="J146" t="s">
        <v>11</v>
      </c>
      <c r="K146" t="s">
        <v>11</v>
      </c>
      <c r="L146" t="s">
        <v>11</v>
      </c>
      <c r="M146" t="s">
        <v>11</v>
      </c>
      <c r="N146" t="s">
        <v>11</v>
      </c>
      <c r="O146" t="s">
        <v>11</v>
      </c>
      <c r="P146" t="s">
        <v>11</v>
      </c>
    </row>
    <row r="147" spans="1:16" ht="13.5">
      <c r="A147">
        <v>10212</v>
      </c>
      <c r="B147" t="s">
        <v>153</v>
      </c>
      <c r="D147" t="s">
        <v>11</v>
      </c>
      <c r="E147" t="s">
        <v>11</v>
      </c>
      <c r="F147" t="s">
        <v>11</v>
      </c>
      <c r="G147" t="s">
        <v>11</v>
      </c>
      <c r="H147" t="s">
        <v>11</v>
      </c>
      <c r="I147" t="s">
        <v>11</v>
      </c>
      <c r="J147" t="s">
        <v>11</v>
      </c>
      <c r="K147" t="s">
        <v>11</v>
      </c>
      <c r="L147" t="s">
        <v>11</v>
      </c>
      <c r="M147" t="s">
        <v>11</v>
      </c>
      <c r="N147" t="s">
        <v>11</v>
      </c>
      <c r="O147" t="s">
        <v>11</v>
      </c>
      <c r="P147" t="s">
        <v>11</v>
      </c>
    </row>
    <row r="148" spans="1:16" ht="13.5">
      <c r="A148">
        <v>10301</v>
      </c>
      <c r="B148" t="s">
        <v>154</v>
      </c>
      <c r="D148" t="s">
        <v>11</v>
      </c>
      <c r="E148" t="s">
        <v>11</v>
      </c>
      <c r="F148" t="s">
        <v>11</v>
      </c>
      <c r="G148" t="s">
        <v>11</v>
      </c>
      <c r="H148" t="s">
        <v>11</v>
      </c>
      <c r="I148" t="s">
        <v>11</v>
      </c>
      <c r="J148" t="s">
        <v>11</v>
      </c>
      <c r="K148" t="s">
        <v>11</v>
      </c>
      <c r="L148" t="s">
        <v>11</v>
      </c>
      <c r="M148" t="s">
        <v>11</v>
      </c>
      <c r="N148" t="s">
        <v>11</v>
      </c>
      <c r="O148" t="s">
        <v>11</v>
      </c>
      <c r="P148" t="s">
        <v>11</v>
      </c>
    </row>
    <row r="149" spans="1:16" ht="13.5">
      <c r="A149">
        <v>10302</v>
      </c>
      <c r="B149" t="s">
        <v>155</v>
      </c>
      <c r="D149" t="s">
        <v>11</v>
      </c>
      <c r="E149" t="s">
        <v>11</v>
      </c>
      <c r="F149" t="s">
        <v>11</v>
      </c>
      <c r="G149" t="s">
        <v>11</v>
      </c>
      <c r="H149" t="s">
        <v>11</v>
      </c>
      <c r="I149" t="s">
        <v>11</v>
      </c>
      <c r="J149" t="s">
        <v>11</v>
      </c>
      <c r="K149" t="s">
        <v>11</v>
      </c>
      <c r="L149" t="s">
        <v>11</v>
      </c>
      <c r="M149" t="s">
        <v>11</v>
      </c>
      <c r="N149" t="s">
        <v>11</v>
      </c>
      <c r="O149" t="s">
        <v>11</v>
      </c>
      <c r="P149" t="s">
        <v>11</v>
      </c>
    </row>
    <row r="150" spans="1:16" ht="13.5">
      <c r="A150">
        <v>10303</v>
      </c>
      <c r="B150" t="s">
        <v>156</v>
      </c>
      <c r="D150" t="s">
        <v>11</v>
      </c>
      <c r="E150" t="s">
        <v>11</v>
      </c>
      <c r="F150" t="s">
        <v>11</v>
      </c>
      <c r="G150" t="s">
        <v>11</v>
      </c>
      <c r="H150" t="s">
        <v>11</v>
      </c>
      <c r="I150" t="s">
        <v>11</v>
      </c>
      <c r="J150" t="s">
        <v>11</v>
      </c>
      <c r="K150" t="s">
        <v>11</v>
      </c>
      <c r="L150" t="s">
        <v>11</v>
      </c>
      <c r="M150" t="s">
        <v>11</v>
      </c>
      <c r="N150" t="s">
        <v>11</v>
      </c>
      <c r="O150" t="s">
        <v>11</v>
      </c>
      <c r="P150" t="s">
        <v>11</v>
      </c>
    </row>
    <row r="151" spans="1:16" ht="13.5">
      <c r="A151">
        <v>10304</v>
      </c>
      <c r="B151" t="s">
        <v>157</v>
      </c>
      <c r="D151" t="s">
        <v>11</v>
      </c>
      <c r="E151" t="s">
        <v>11</v>
      </c>
      <c r="F151" t="s">
        <v>11</v>
      </c>
      <c r="G151" t="s">
        <v>11</v>
      </c>
      <c r="H151" t="s">
        <v>11</v>
      </c>
      <c r="I151" t="s">
        <v>11</v>
      </c>
      <c r="J151" t="s">
        <v>11</v>
      </c>
      <c r="K151" t="s">
        <v>11</v>
      </c>
      <c r="L151" t="s">
        <v>11</v>
      </c>
      <c r="M151" t="s">
        <v>11</v>
      </c>
      <c r="N151" t="s">
        <v>11</v>
      </c>
      <c r="O151" t="s">
        <v>11</v>
      </c>
      <c r="P151" t="s">
        <v>11</v>
      </c>
    </row>
    <row r="152" spans="1:16" ht="13.5">
      <c r="A152">
        <v>10305</v>
      </c>
      <c r="B152" t="s">
        <v>158</v>
      </c>
      <c r="D152" t="s">
        <v>11</v>
      </c>
      <c r="E152" t="s">
        <v>11</v>
      </c>
      <c r="F152" t="s">
        <v>11</v>
      </c>
      <c r="G152" t="s">
        <v>11</v>
      </c>
      <c r="H152" t="s">
        <v>11</v>
      </c>
      <c r="I152" t="s">
        <v>11</v>
      </c>
      <c r="J152" t="s">
        <v>11</v>
      </c>
      <c r="K152" t="s">
        <v>11</v>
      </c>
      <c r="L152" t="s">
        <v>11</v>
      </c>
      <c r="M152" t="s">
        <v>11</v>
      </c>
      <c r="N152" t="s">
        <v>11</v>
      </c>
      <c r="O152" t="s">
        <v>11</v>
      </c>
      <c r="P152" t="s">
        <v>11</v>
      </c>
    </row>
    <row r="153" spans="1:16" ht="13.5">
      <c r="A153">
        <v>10306</v>
      </c>
      <c r="B153" t="s">
        <v>159</v>
      </c>
      <c r="D153" t="s">
        <v>11</v>
      </c>
      <c r="E153" t="s">
        <v>11</v>
      </c>
      <c r="F153" t="s">
        <v>11</v>
      </c>
      <c r="G153" t="s">
        <v>11</v>
      </c>
      <c r="H153" t="s">
        <v>11</v>
      </c>
      <c r="I153" t="s">
        <v>11</v>
      </c>
      <c r="J153" t="s">
        <v>11</v>
      </c>
      <c r="K153" t="s">
        <v>11</v>
      </c>
      <c r="L153" t="s">
        <v>11</v>
      </c>
      <c r="M153" t="s">
        <v>11</v>
      </c>
      <c r="N153" t="s">
        <v>11</v>
      </c>
      <c r="O153" t="s">
        <v>11</v>
      </c>
      <c r="P153" t="s">
        <v>11</v>
      </c>
    </row>
    <row r="154" spans="1:16" ht="13.5">
      <c r="A154">
        <v>10307</v>
      </c>
      <c r="B154" t="s">
        <v>160</v>
      </c>
      <c r="D154" t="s">
        <v>11</v>
      </c>
      <c r="E154" t="s">
        <v>11</v>
      </c>
      <c r="F154" t="s">
        <v>11</v>
      </c>
      <c r="G154" t="s">
        <v>11</v>
      </c>
      <c r="H154" t="s">
        <v>11</v>
      </c>
      <c r="I154" t="s">
        <v>11</v>
      </c>
      <c r="J154" t="s">
        <v>11</v>
      </c>
      <c r="K154" t="s">
        <v>11</v>
      </c>
      <c r="L154" t="s">
        <v>11</v>
      </c>
      <c r="M154" t="s">
        <v>11</v>
      </c>
      <c r="N154" t="s">
        <v>11</v>
      </c>
      <c r="O154" t="s">
        <v>11</v>
      </c>
      <c r="P154" t="s">
        <v>11</v>
      </c>
    </row>
    <row r="155" spans="1:16" ht="13.5">
      <c r="A155">
        <v>10401</v>
      </c>
      <c r="B155" t="s">
        <v>161</v>
      </c>
      <c r="D155" t="s">
        <v>11</v>
      </c>
      <c r="E155" t="s">
        <v>11</v>
      </c>
      <c r="F155" t="s">
        <v>11</v>
      </c>
      <c r="G155" t="s">
        <v>11</v>
      </c>
      <c r="H155" t="s">
        <v>11</v>
      </c>
      <c r="I155" t="s">
        <v>11</v>
      </c>
      <c r="J155" t="s">
        <v>11</v>
      </c>
      <c r="K155" t="s">
        <v>11</v>
      </c>
      <c r="L155" t="s">
        <v>11</v>
      </c>
      <c r="M155" t="s">
        <v>11</v>
      </c>
      <c r="N155" t="s">
        <v>11</v>
      </c>
      <c r="O155" t="s">
        <v>11</v>
      </c>
      <c r="P155" t="s">
        <v>11</v>
      </c>
    </row>
    <row r="156" spans="1:16" ht="13.5">
      <c r="A156">
        <v>10402</v>
      </c>
      <c r="B156" t="s">
        <v>162</v>
      </c>
      <c r="D156" t="s">
        <v>11</v>
      </c>
      <c r="E156" t="s">
        <v>11</v>
      </c>
      <c r="F156" t="s">
        <v>11</v>
      </c>
      <c r="G156" t="s">
        <v>11</v>
      </c>
      <c r="H156" t="s">
        <v>11</v>
      </c>
      <c r="I156" t="s">
        <v>11</v>
      </c>
      <c r="J156" t="s">
        <v>11</v>
      </c>
      <c r="K156" t="s">
        <v>11</v>
      </c>
      <c r="L156" t="s">
        <v>11</v>
      </c>
      <c r="M156" t="s">
        <v>11</v>
      </c>
      <c r="N156" t="s">
        <v>11</v>
      </c>
      <c r="O156" t="s">
        <v>11</v>
      </c>
      <c r="P156" t="s">
        <v>11</v>
      </c>
    </row>
    <row r="157" spans="1:16" ht="13.5">
      <c r="A157">
        <v>10403</v>
      </c>
      <c r="B157" t="s">
        <v>163</v>
      </c>
      <c r="D157" t="s">
        <v>11</v>
      </c>
      <c r="E157" t="s">
        <v>11</v>
      </c>
      <c r="F157" t="s">
        <v>11</v>
      </c>
      <c r="G157" t="s">
        <v>11</v>
      </c>
      <c r="H157" t="s">
        <v>11</v>
      </c>
      <c r="I157" t="s">
        <v>11</v>
      </c>
      <c r="J157" t="s">
        <v>11</v>
      </c>
      <c r="K157" t="s">
        <v>11</v>
      </c>
      <c r="L157" t="s">
        <v>11</v>
      </c>
      <c r="M157" t="s">
        <v>11</v>
      </c>
      <c r="N157" t="s">
        <v>11</v>
      </c>
      <c r="O157" t="s">
        <v>11</v>
      </c>
      <c r="P157" t="s">
        <v>11</v>
      </c>
    </row>
    <row r="158" spans="1:16" ht="13.5">
      <c r="A158">
        <v>10404</v>
      </c>
      <c r="B158" t="s">
        <v>164</v>
      </c>
      <c r="D158" t="s">
        <v>11</v>
      </c>
      <c r="E158" t="s">
        <v>11</v>
      </c>
      <c r="F158" t="s">
        <v>11</v>
      </c>
      <c r="G158" t="s">
        <v>11</v>
      </c>
      <c r="H158" t="s">
        <v>11</v>
      </c>
      <c r="I158" t="s">
        <v>11</v>
      </c>
      <c r="J158" t="s">
        <v>11</v>
      </c>
      <c r="K158" t="s">
        <v>11</v>
      </c>
      <c r="L158" t="s">
        <v>11</v>
      </c>
      <c r="M158" t="s">
        <v>11</v>
      </c>
      <c r="N158" t="s">
        <v>11</v>
      </c>
      <c r="O158" t="s">
        <v>11</v>
      </c>
      <c r="P158" t="s">
        <v>11</v>
      </c>
    </row>
    <row r="159" spans="1:16" ht="13.5">
      <c r="A159">
        <v>10405</v>
      </c>
      <c r="B159" t="s">
        <v>165</v>
      </c>
      <c r="D159" t="s">
        <v>11</v>
      </c>
      <c r="E159" t="s">
        <v>11</v>
      </c>
      <c r="F159" t="s">
        <v>11</v>
      </c>
      <c r="G159" t="s">
        <v>11</v>
      </c>
      <c r="H159" t="s">
        <v>11</v>
      </c>
      <c r="I159" t="s">
        <v>11</v>
      </c>
      <c r="J159" t="s">
        <v>11</v>
      </c>
      <c r="K159" t="s">
        <v>11</v>
      </c>
      <c r="L159" t="s">
        <v>11</v>
      </c>
      <c r="M159" t="s">
        <v>11</v>
      </c>
      <c r="N159" t="s">
        <v>11</v>
      </c>
      <c r="O159" t="s">
        <v>11</v>
      </c>
      <c r="P159" t="s">
        <v>11</v>
      </c>
    </row>
    <row r="160" spans="1:16" ht="13.5">
      <c r="A160">
        <v>10406</v>
      </c>
      <c r="B160" t="s">
        <v>166</v>
      </c>
      <c r="D160" t="s">
        <v>11</v>
      </c>
      <c r="E160" t="s">
        <v>11</v>
      </c>
      <c r="F160" t="s">
        <v>11</v>
      </c>
      <c r="G160" t="s">
        <v>11</v>
      </c>
      <c r="H160" t="s">
        <v>11</v>
      </c>
      <c r="I160" t="s">
        <v>11</v>
      </c>
      <c r="J160" t="s">
        <v>11</v>
      </c>
      <c r="K160" t="s">
        <v>11</v>
      </c>
      <c r="L160" t="s">
        <v>11</v>
      </c>
      <c r="M160" t="s">
        <v>11</v>
      </c>
      <c r="N160" t="s">
        <v>11</v>
      </c>
      <c r="O160" t="s">
        <v>11</v>
      </c>
      <c r="P160" t="s">
        <v>11</v>
      </c>
    </row>
    <row r="161" spans="1:16" ht="13.5">
      <c r="A161" t="s">
        <v>12</v>
      </c>
      <c r="B161" t="s">
        <v>54</v>
      </c>
      <c r="D161" t="s">
        <v>11</v>
      </c>
      <c r="E161" t="s">
        <v>11</v>
      </c>
      <c r="F161" t="s">
        <v>11</v>
      </c>
      <c r="G161" t="s">
        <v>11</v>
      </c>
      <c r="H161" t="s">
        <v>11</v>
      </c>
      <c r="I161" t="s">
        <v>11</v>
      </c>
      <c r="J161" t="s">
        <v>11</v>
      </c>
      <c r="K161" t="s">
        <v>11</v>
      </c>
      <c r="L161" t="s">
        <v>11</v>
      </c>
      <c r="M161" t="s">
        <v>11</v>
      </c>
      <c r="N161" t="s">
        <v>11</v>
      </c>
      <c r="O161" t="s">
        <v>11</v>
      </c>
      <c r="P161" t="s">
        <v>11</v>
      </c>
    </row>
    <row r="162" spans="1:16" ht="13.5">
      <c r="A162" t="s">
        <v>0</v>
      </c>
      <c r="E162" t="s">
        <v>24</v>
      </c>
      <c r="K162" t="s">
        <v>239</v>
      </c>
      <c r="M162" t="s">
        <v>240</v>
      </c>
      <c r="P162" t="s">
        <v>167</v>
      </c>
    </row>
    <row r="163" spans="1:13" ht="13.5">
      <c r="A163" t="s">
        <v>2</v>
      </c>
      <c r="B163" t="s">
        <v>25</v>
      </c>
      <c r="D163" t="s">
        <v>3</v>
      </c>
      <c r="G163" t="s">
        <v>4</v>
      </c>
      <c r="J163" t="s">
        <v>5</v>
      </c>
      <c r="M163" t="s">
        <v>6</v>
      </c>
    </row>
    <row r="164" spans="4:16" ht="13.5">
      <c r="D164" t="s">
        <v>7</v>
      </c>
      <c r="E164" t="s">
        <v>8</v>
      </c>
      <c r="F164" t="s">
        <v>9</v>
      </c>
      <c r="G164" t="s">
        <v>7</v>
      </c>
      <c r="H164" t="s">
        <v>8</v>
      </c>
      <c r="I164" t="s">
        <v>9</v>
      </c>
      <c r="J164" t="s">
        <v>7</v>
      </c>
      <c r="K164" t="s">
        <v>8</v>
      </c>
      <c r="L164" t="s">
        <v>9</v>
      </c>
      <c r="M164" t="s">
        <v>7</v>
      </c>
      <c r="N164" t="s">
        <v>8</v>
      </c>
      <c r="O164" t="s">
        <v>10</v>
      </c>
      <c r="P164" t="s">
        <v>9</v>
      </c>
    </row>
    <row r="165" spans="1:16" ht="13.5">
      <c r="A165">
        <v>10407</v>
      </c>
      <c r="B165" t="s">
        <v>168</v>
      </c>
      <c r="D165" t="s">
        <v>11</v>
      </c>
      <c r="E165" t="s">
        <v>11</v>
      </c>
      <c r="F165" t="s">
        <v>11</v>
      </c>
      <c r="G165" t="s">
        <v>11</v>
      </c>
      <c r="H165" t="s">
        <v>11</v>
      </c>
      <c r="I165" t="s">
        <v>11</v>
      </c>
      <c r="J165" t="s">
        <v>11</v>
      </c>
      <c r="K165" t="s">
        <v>11</v>
      </c>
      <c r="L165" t="s">
        <v>11</v>
      </c>
      <c r="M165" t="s">
        <v>11</v>
      </c>
      <c r="N165" t="s">
        <v>11</v>
      </c>
      <c r="O165" t="s">
        <v>11</v>
      </c>
      <c r="P165" t="s">
        <v>11</v>
      </c>
    </row>
    <row r="166" spans="1:16" ht="13.5">
      <c r="A166">
        <v>10408</v>
      </c>
      <c r="B166" t="s">
        <v>169</v>
      </c>
      <c r="D166" t="s">
        <v>11</v>
      </c>
      <c r="E166" t="s">
        <v>11</v>
      </c>
      <c r="F166" t="s">
        <v>11</v>
      </c>
      <c r="G166" t="s">
        <v>11</v>
      </c>
      <c r="H166" t="s">
        <v>11</v>
      </c>
      <c r="I166" t="s">
        <v>11</v>
      </c>
      <c r="J166" t="s">
        <v>11</v>
      </c>
      <c r="K166" t="s">
        <v>11</v>
      </c>
      <c r="L166" t="s">
        <v>11</v>
      </c>
      <c r="M166" t="s">
        <v>11</v>
      </c>
      <c r="N166" t="s">
        <v>11</v>
      </c>
      <c r="O166" t="s">
        <v>11</v>
      </c>
      <c r="P166" t="s">
        <v>11</v>
      </c>
    </row>
    <row r="167" spans="1:16" ht="13.5">
      <c r="A167">
        <v>20001</v>
      </c>
      <c r="B167" t="s">
        <v>170</v>
      </c>
      <c r="D167" t="s">
        <v>11</v>
      </c>
      <c r="E167" t="s">
        <v>11</v>
      </c>
      <c r="F167" t="s">
        <v>11</v>
      </c>
      <c r="G167" t="s">
        <v>11</v>
      </c>
      <c r="H167" t="s">
        <v>11</v>
      </c>
      <c r="I167" t="s">
        <v>11</v>
      </c>
      <c r="J167" t="s">
        <v>11</v>
      </c>
      <c r="K167" t="s">
        <v>11</v>
      </c>
      <c r="L167" t="s">
        <v>11</v>
      </c>
      <c r="M167" t="s">
        <v>11</v>
      </c>
      <c r="N167" t="s">
        <v>11</v>
      </c>
      <c r="O167" t="s">
        <v>11</v>
      </c>
      <c r="P167" t="s">
        <v>11</v>
      </c>
    </row>
    <row r="168" spans="1:16" ht="13.5">
      <c r="A168">
        <v>20002</v>
      </c>
      <c r="B168" t="s">
        <v>171</v>
      </c>
      <c r="D168" t="s">
        <v>11</v>
      </c>
      <c r="E168" t="s">
        <v>11</v>
      </c>
      <c r="F168" t="s">
        <v>11</v>
      </c>
      <c r="G168" t="s">
        <v>11</v>
      </c>
      <c r="H168" t="s">
        <v>11</v>
      </c>
      <c r="I168" t="s">
        <v>11</v>
      </c>
      <c r="J168" t="s">
        <v>11</v>
      </c>
      <c r="K168" t="s">
        <v>11</v>
      </c>
      <c r="L168" t="s">
        <v>11</v>
      </c>
      <c r="M168" t="s">
        <v>11</v>
      </c>
      <c r="N168" t="s">
        <v>11</v>
      </c>
      <c r="O168" t="s">
        <v>11</v>
      </c>
      <c r="P168" t="s">
        <v>11</v>
      </c>
    </row>
    <row r="169" spans="1:16" ht="13.5">
      <c r="A169">
        <v>20003</v>
      </c>
      <c r="B169" t="s">
        <v>172</v>
      </c>
      <c r="D169" t="s">
        <v>11</v>
      </c>
      <c r="E169" t="s">
        <v>11</v>
      </c>
      <c r="F169" t="s">
        <v>11</v>
      </c>
      <c r="G169" t="s">
        <v>11</v>
      </c>
      <c r="H169" t="s">
        <v>11</v>
      </c>
      <c r="I169" t="s">
        <v>11</v>
      </c>
      <c r="J169" t="s">
        <v>11</v>
      </c>
      <c r="K169" t="s">
        <v>11</v>
      </c>
      <c r="L169" t="s">
        <v>11</v>
      </c>
      <c r="M169" t="s">
        <v>11</v>
      </c>
      <c r="N169" t="s">
        <v>11</v>
      </c>
      <c r="O169" t="s">
        <v>11</v>
      </c>
      <c r="P169" t="s">
        <v>11</v>
      </c>
    </row>
    <row r="170" spans="1:16" ht="13.5">
      <c r="A170">
        <v>20004</v>
      </c>
      <c r="B170" t="s">
        <v>173</v>
      </c>
      <c r="D170" t="s">
        <v>11</v>
      </c>
      <c r="E170" t="s">
        <v>11</v>
      </c>
      <c r="F170" t="s">
        <v>11</v>
      </c>
      <c r="G170" t="s">
        <v>11</v>
      </c>
      <c r="H170" t="s">
        <v>11</v>
      </c>
      <c r="I170" t="s">
        <v>11</v>
      </c>
      <c r="J170" t="s">
        <v>11</v>
      </c>
      <c r="K170" t="s">
        <v>11</v>
      </c>
      <c r="L170" t="s">
        <v>11</v>
      </c>
      <c r="M170" t="s">
        <v>11</v>
      </c>
      <c r="N170" t="s">
        <v>11</v>
      </c>
      <c r="O170" t="s">
        <v>11</v>
      </c>
      <c r="P170" t="s">
        <v>11</v>
      </c>
    </row>
    <row r="171" spans="1:16" ht="13.5">
      <c r="A171">
        <v>20005</v>
      </c>
      <c r="B171" t="s">
        <v>174</v>
      </c>
      <c r="D171" t="s">
        <v>11</v>
      </c>
      <c r="E171" t="s">
        <v>11</v>
      </c>
      <c r="F171" t="s">
        <v>11</v>
      </c>
      <c r="G171" t="s">
        <v>11</v>
      </c>
      <c r="H171" t="s">
        <v>11</v>
      </c>
      <c r="I171" t="s">
        <v>11</v>
      </c>
      <c r="J171" t="s">
        <v>11</v>
      </c>
      <c r="K171" t="s">
        <v>11</v>
      </c>
      <c r="L171" t="s">
        <v>11</v>
      </c>
      <c r="M171" t="s">
        <v>11</v>
      </c>
      <c r="N171" t="s">
        <v>11</v>
      </c>
      <c r="O171" t="s">
        <v>11</v>
      </c>
      <c r="P171" t="s">
        <v>11</v>
      </c>
    </row>
    <row r="172" spans="1:16" ht="13.5">
      <c r="A172">
        <v>20006</v>
      </c>
      <c r="B172" t="s">
        <v>175</v>
      </c>
      <c r="D172" t="s">
        <v>11</v>
      </c>
      <c r="E172" t="s">
        <v>11</v>
      </c>
      <c r="F172" t="s">
        <v>11</v>
      </c>
      <c r="G172" t="s">
        <v>11</v>
      </c>
      <c r="H172" t="s">
        <v>11</v>
      </c>
      <c r="I172" t="s">
        <v>11</v>
      </c>
      <c r="J172" t="s">
        <v>11</v>
      </c>
      <c r="K172" t="s">
        <v>11</v>
      </c>
      <c r="L172" t="s">
        <v>11</v>
      </c>
      <c r="M172" t="s">
        <v>11</v>
      </c>
      <c r="N172" t="s">
        <v>11</v>
      </c>
      <c r="O172" t="s">
        <v>11</v>
      </c>
      <c r="P172" t="s">
        <v>11</v>
      </c>
    </row>
    <row r="173" spans="1:16" ht="13.5">
      <c r="A173">
        <v>20007</v>
      </c>
      <c r="B173" t="s">
        <v>176</v>
      </c>
      <c r="D173" t="s">
        <v>11</v>
      </c>
      <c r="E173" t="s">
        <v>11</v>
      </c>
      <c r="F173" t="s">
        <v>11</v>
      </c>
      <c r="G173" t="s">
        <v>11</v>
      </c>
      <c r="H173" t="s">
        <v>11</v>
      </c>
      <c r="I173" t="s">
        <v>11</v>
      </c>
      <c r="J173" t="s">
        <v>11</v>
      </c>
      <c r="K173" t="s">
        <v>11</v>
      </c>
      <c r="L173" t="s">
        <v>11</v>
      </c>
      <c r="M173" t="s">
        <v>11</v>
      </c>
      <c r="N173" t="s">
        <v>11</v>
      </c>
      <c r="O173" t="s">
        <v>11</v>
      </c>
      <c r="P173" t="s">
        <v>11</v>
      </c>
    </row>
    <row r="174" spans="1:16" ht="13.5">
      <c r="A174">
        <v>20008</v>
      </c>
      <c r="B174" t="s">
        <v>177</v>
      </c>
      <c r="D174" t="s">
        <v>11</v>
      </c>
      <c r="E174" t="s">
        <v>11</v>
      </c>
      <c r="F174" t="s">
        <v>11</v>
      </c>
      <c r="G174" t="s">
        <v>11</v>
      </c>
      <c r="H174" t="s">
        <v>11</v>
      </c>
      <c r="I174" t="s">
        <v>11</v>
      </c>
      <c r="J174" t="s">
        <v>11</v>
      </c>
      <c r="K174" t="s">
        <v>11</v>
      </c>
      <c r="L174" t="s">
        <v>11</v>
      </c>
      <c r="M174" t="s">
        <v>11</v>
      </c>
      <c r="N174" t="s">
        <v>11</v>
      </c>
      <c r="O174" t="s">
        <v>11</v>
      </c>
      <c r="P174" t="s">
        <v>11</v>
      </c>
    </row>
    <row r="175" spans="1:16" ht="13.5">
      <c r="A175">
        <v>20009</v>
      </c>
      <c r="B175" t="s">
        <v>178</v>
      </c>
      <c r="D175" t="s">
        <v>11</v>
      </c>
      <c r="E175" t="s">
        <v>11</v>
      </c>
      <c r="F175" t="s">
        <v>11</v>
      </c>
      <c r="G175" t="s">
        <v>11</v>
      </c>
      <c r="H175" t="s">
        <v>11</v>
      </c>
      <c r="I175" t="s">
        <v>11</v>
      </c>
      <c r="J175" t="s">
        <v>11</v>
      </c>
      <c r="K175" t="s">
        <v>11</v>
      </c>
      <c r="L175" t="s">
        <v>11</v>
      </c>
      <c r="M175" t="s">
        <v>11</v>
      </c>
      <c r="N175" t="s">
        <v>11</v>
      </c>
      <c r="O175" t="s">
        <v>11</v>
      </c>
      <c r="P175" t="s">
        <v>11</v>
      </c>
    </row>
    <row r="176" spans="1:16" ht="13.5">
      <c r="A176">
        <v>20010</v>
      </c>
      <c r="B176" t="s">
        <v>179</v>
      </c>
      <c r="D176" t="s">
        <v>11</v>
      </c>
      <c r="E176" t="s">
        <v>11</v>
      </c>
      <c r="F176" t="s">
        <v>11</v>
      </c>
      <c r="G176" t="s">
        <v>11</v>
      </c>
      <c r="H176" t="s">
        <v>11</v>
      </c>
      <c r="I176" t="s">
        <v>11</v>
      </c>
      <c r="J176" t="s">
        <v>11</v>
      </c>
      <c r="K176" t="s">
        <v>11</v>
      </c>
      <c r="L176" t="s">
        <v>11</v>
      </c>
      <c r="M176" t="s">
        <v>11</v>
      </c>
      <c r="N176" t="s">
        <v>11</v>
      </c>
      <c r="O176" t="s">
        <v>11</v>
      </c>
      <c r="P176" t="s">
        <v>11</v>
      </c>
    </row>
    <row r="177" spans="1:16" ht="13.5">
      <c r="A177">
        <v>20011</v>
      </c>
      <c r="B177" t="s">
        <v>180</v>
      </c>
      <c r="D177" t="s">
        <v>11</v>
      </c>
      <c r="E177" t="s">
        <v>11</v>
      </c>
      <c r="F177" t="s">
        <v>11</v>
      </c>
      <c r="G177" t="s">
        <v>11</v>
      </c>
      <c r="H177" t="s">
        <v>11</v>
      </c>
      <c r="I177" t="s">
        <v>11</v>
      </c>
      <c r="J177" t="s">
        <v>11</v>
      </c>
      <c r="K177" t="s">
        <v>11</v>
      </c>
      <c r="L177" t="s">
        <v>11</v>
      </c>
      <c r="M177" t="s">
        <v>11</v>
      </c>
      <c r="N177" t="s">
        <v>11</v>
      </c>
      <c r="O177" t="s">
        <v>11</v>
      </c>
      <c r="P177" t="s">
        <v>11</v>
      </c>
    </row>
    <row r="178" spans="1:16" ht="13.5">
      <c r="A178">
        <v>20012</v>
      </c>
      <c r="B178" t="s">
        <v>181</v>
      </c>
      <c r="D178" t="s">
        <v>11</v>
      </c>
      <c r="E178" t="s">
        <v>11</v>
      </c>
      <c r="F178" t="s">
        <v>11</v>
      </c>
      <c r="G178" t="s">
        <v>11</v>
      </c>
      <c r="H178" t="s">
        <v>11</v>
      </c>
      <c r="I178" t="s">
        <v>11</v>
      </c>
      <c r="J178" t="s">
        <v>11</v>
      </c>
      <c r="K178" t="s">
        <v>11</v>
      </c>
      <c r="L178" t="s">
        <v>11</v>
      </c>
      <c r="M178" t="s">
        <v>11</v>
      </c>
      <c r="N178" t="s">
        <v>11</v>
      </c>
      <c r="O178" t="s">
        <v>11</v>
      </c>
      <c r="P178" t="s">
        <v>11</v>
      </c>
    </row>
    <row r="179" spans="1:16" ht="13.5">
      <c r="A179">
        <v>20013</v>
      </c>
      <c r="B179" t="s">
        <v>182</v>
      </c>
      <c r="D179" t="s">
        <v>11</v>
      </c>
      <c r="E179" t="s">
        <v>11</v>
      </c>
      <c r="F179" t="s">
        <v>11</v>
      </c>
      <c r="G179" t="s">
        <v>11</v>
      </c>
      <c r="H179" t="s">
        <v>11</v>
      </c>
      <c r="I179" t="s">
        <v>11</v>
      </c>
      <c r="J179" t="s">
        <v>11</v>
      </c>
      <c r="K179" t="s">
        <v>11</v>
      </c>
      <c r="L179" t="s">
        <v>11</v>
      </c>
      <c r="M179" t="s">
        <v>11</v>
      </c>
      <c r="N179" t="s">
        <v>11</v>
      </c>
      <c r="O179" t="s">
        <v>11</v>
      </c>
      <c r="P179" t="s">
        <v>11</v>
      </c>
    </row>
    <row r="180" spans="1:16" ht="13.5">
      <c r="A180">
        <v>20014</v>
      </c>
      <c r="B180" t="s">
        <v>183</v>
      </c>
      <c r="D180" t="s">
        <v>11</v>
      </c>
      <c r="E180" t="s">
        <v>11</v>
      </c>
      <c r="F180" t="s">
        <v>11</v>
      </c>
      <c r="G180" t="s">
        <v>11</v>
      </c>
      <c r="H180" t="s">
        <v>11</v>
      </c>
      <c r="I180" t="s">
        <v>11</v>
      </c>
      <c r="J180" t="s">
        <v>11</v>
      </c>
      <c r="K180" t="s">
        <v>11</v>
      </c>
      <c r="L180" t="s">
        <v>11</v>
      </c>
      <c r="M180" t="s">
        <v>11</v>
      </c>
      <c r="N180" t="s">
        <v>11</v>
      </c>
      <c r="O180" t="s">
        <v>11</v>
      </c>
      <c r="P180" t="s">
        <v>11</v>
      </c>
    </row>
    <row r="181" spans="1:16" ht="13.5">
      <c r="A181">
        <v>20015</v>
      </c>
      <c r="B181" t="s">
        <v>184</v>
      </c>
      <c r="D181" t="s">
        <v>11</v>
      </c>
      <c r="E181" t="s">
        <v>11</v>
      </c>
      <c r="F181" t="s">
        <v>11</v>
      </c>
      <c r="G181" t="s">
        <v>11</v>
      </c>
      <c r="H181" t="s">
        <v>11</v>
      </c>
      <c r="I181" t="s">
        <v>11</v>
      </c>
      <c r="J181" t="s">
        <v>11</v>
      </c>
      <c r="K181" t="s">
        <v>11</v>
      </c>
      <c r="L181" t="s">
        <v>11</v>
      </c>
      <c r="M181" t="s">
        <v>11</v>
      </c>
      <c r="N181" t="s">
        <v>11</v>
      </c>
      <c r="O181" t="s">
        <v>11</v>
      </c>
      <c r="P181" t="s">
        <v>11</v>
      </c>
    </row>
    <row r="182" spans="1:16" ht="13.5">
      <c r="A182">
        <v>20016</v>
      </c>
      <c r="B182" t="s">
        <v>185</v>
      </c>
      <c r="D182" t="s">
        <v>11</v>
      </c>
      <c r="E182" t="s">
        <v>11</v>
      </c>
      <c r="F182" t="s">
        <v>11</v>
      </c>
      <c r="G182" t="s">
        <v>11</v>
      </c>
      <c r="H182" t="s">
        <v>11</v>
      </c>
      <c r="I182" t="s">
        <v>11</v>
      </c>
      <c r="J182" t="s">
        <v>11</v>
      </c>
      <c r="K182" t="s">
        <v>11</v>
      </c>
      <c r="L182" t="s">
        <v>11</v>
      </c>
      <c r="M182" t="s">
        <v>11</v>
      </c>
      <c r="N182" t="s">
        <v>11</v>
      </c>
      <c r="O182" t="s">
        <v>11</v>
      </c>
      <c r="P182" t="s">
        <v>11</v>
      </c>
    </row>
    <row r="183" spans="1:16" ht="13.5">
      <c r="A183">
        <v>20017</v>
      </c>
      <c r="B183" t="s">
        <v>186</v>
      </c>
      <c r="D183" t="s">
        <v>11</v>
      </c>
      <c r="E183" t="s">
        <v>11</v>
      </c>
      <c r="F183" t="s">
        <v>11</v>
      </c>
      <c r="G183" t="s">
        <v>11</v>
      </c>
      <c r="H183" t="s">
        <v>11</v>
      </c>
      <c r="I183" t="s">
        <v>11</v>
      </c>
      <c r="J183" t="s">
        <v>11</v>
      </c>
      <c r="K183" t="s">
        <v>11</v>
      </c>
      <c r="L183" t="s">
        <v>11</v>
      </c>
      <c r="M183" t="s">
        <v>11</v>
      </c>
      <c r="N183" t="s">
        <v>11</v>
      </c>
      <c r="O183" t="s">
        <v>11</v>
      </c>
      <c r="P183" t="s">
        <v>11</v>
      </c>
    </row>
    <row r="184" spans="1:16" ht="13.5">
      <c r="A184">
        <v>20018</v>
      </c>
      <c r="B184" t="s">
        <v>187</v>
      </c>
      <c r="D184" t="s">
        <v>11</v>
      </c>
      <c r="E184" t="s">
        <v>11</v>
      </c>
      <c r="F184" t="s">
        <v>11</v>
      </c>
      <c r="G184" t="s">
        <v>11</v>
      </c>
      <c r="H184" t="s">
        <v>11</v>
      </c>
      <c r="I184" t="s">
        <v>11</v>
      </c>
      <c r="J184" t="s">
        <v>11</v>
      </c>
      <c r="K184" t="s">
        <v>11</v>
      </c>
      <c r="L184" t="s">
        <v>11</v>
      </c>
      <c r="M184" t="s">
        <v>11</v>
      </c>
      <c r="N184" t="s">
        <v>11</v>
      </c>
      <c r="O184" t="s">
        <v>11</v>
      </c>
      <c r="P184" t="s">
        <v>11</v>
      </c>
    </row>
    <row r="185" spans="1:16" ht="13.5">
      <c r="A185">
        <v>20019</v>
      </c>
      <c r="B185" t="s">
        <v>188</v>
      </c>
      <c r="D185" t="s">
        <v>11</v>
      </c>
      <c r="E185" t="s">
        <v>11</v>
      </c>
      <c r="F185" t="s">
        <v>11</v>
      </c>
      <c r="G185" t="s">
        <v>11</v>
      </c>
      <c r="H185" t="s">
        <v>11</v>
      </c>
      <c r="I185" t="s">
        <v>11</v>
      </c>
      <c r="J185" t="s">
        <v>11</v>
      </c>
      <c r="K185" t="s">
        <v>11</v>
      </c>
      <c r="L185" t="s">
        <v>11</v>
      </c>
      <c r="M185" t="s">
        <v>11</v>
      </c>
      <c r="N185" t="s">
        <v>11</v>
      </c>
      <c r="O185" t="s">
        <v>11</v>
      </c>
      <c r="P185" t="s">
        <v>11</v>
      </c>
    </row>
    <row r="186" spans="1:16" ht="13.5">
      <c r="A186">
        <v>20021</v>
      </c>
      <c r="B186" t="s">
        <v>189</v>
      </c>
      <c r="D186" t="s">
        <v>11</v>
      </c>
      <c r="E186" t="s">
        <v>11</v>
      </c>
      <c r="F186" t="s">
        <v>11</v>
      </c>
      <c r="G186" t="s">
        <v>11</v>
      </c>
      <c r="H186" t="s">
        <v>11</v>
      </c>
      <c r="I186" t="s">
        <v>11</v>
      </c>
      <c r="J186" t="s">
        <v>11</v>
      </c>
      <c r="K186" t="s">
        <v>11</v>
      </c>
      <c r="L186" t="s">
        <v>11</v>
      </c>
      <c r="M186" t="s">
        <v>11</v>
      </c>
      <c r="N186" t="s">
        <v>11</v>
      </c>
      <c r="O186" t="s">
        <v>11</v>
      </c>
      <c r="P186" t="s">
        <v>11</v>
      </c>
    </row>
    <row r="187" spans="1:16" ht="13.5">
      <c r="A187">
        <v>30001</v>
      </c>
      <c r="B187" t="s">
        <v>190</v>
      </c>
      <c r="D187" t="s">
        <v>11</v>
      </c>
      <c r="E187" t="s">
        <v>11</v>
      </c>
      <c r="F187" t="s">
        <v>11</v>
      </c>
      <c r="G187" t="s">
        <v>11</v>
      </c>
      <c r="H187" t="s">
        <v>11</v>
      </c>
      <c r="I187" t="s">
        <v>11</v>
      </c>
      <c r="J187" t="s">
        <v>11</v>
      </c>
      <c r="K187" t="s">
        <v>11</v>
      </c>
      <c r="L187" t="s">
        <v>11</v>
      </c>
      <c r="M187" t="s">
        <v>11</v>
      </c>
      <c r="N187" t="s">
        <v>11</v>
      </c>
      <c r="O187" t="s">
        <v>11</v>
      </c>
      <c r="P187" t="s">
        <v>11</v>
      </c>
    </row>
    <row r="188" spans="1:16" ht="13.5">
      <c r="A188">
        <v>30002</v>
      </c>
      <c r="B188" t="s">
        <v>191</v>
      </c>
      <c r="D188" t="s">
        <v>11</v>
      </c>
      <c r="E188" t="s">
        <v>11</v>
      </c>
      <c r="F188" t="s">
        <v>11</v>
      </c>
      <c r="G188" t="s">
        <v>11</v>
      </c>
      <c r="H188" t="s">
        <v>11</v>
      </c>
      <c r="I188" t="s">
        <v>11</v>
      </c>
      <c r="J188" t="s">
        <v>11</v>
      </c>
      <c r="K188" t="s">
        <v>11</v>
      </c>
      <c r="L188" t="s">
        <v>11</v>
      </c>
      <c r="M188" t="s">
        <v>11</v>
      </c>
      <c r="N188" t="s">
        <v>11</v>
      </c>
      <c r="O188" t="s">
        <v>11</v>
      </c>
      <c r="P188" t="s">
        <v>11</v>
      </c>
    </row>
    <row r="189" spans="1:16" ht="13.5">
      <c r="A189">
        <v>30003</v>
      </c>
      <c r="B189" t="s">
        <v>192</v>
      </c>
      <c r="D189" t="s">
        <v>11</v>
      </c>
      <c r="E189" t="s">
        <v>11</v>
      </c>
      <c r="F189" t="s">
        <v>11</v>
      </c>
      <c r="G189" t="s">
        <v>11</v>
      </c>
      <c r="H189" t="s">
        <v>11</v>
      </c>
      <c r="I189" t="s">
        <v>11</v>
      </c>
      <c r="J189" t="s">
        <v>11</v>
      </c>
      <c r="K189" t="s">
        <v>11</v>
      </c>
      <c r="L189" t="s">
        <v>11</v>
      </c>
      <c r="M189" t="s">
        <v>11</v>
      </c>
      <c r="N189" t="s">
        <v>11</v>
      </c>
      <c r="O189" t="s">
        <v>11</v>
      </c>
      <c r="P189" t="s">
        <v>11</v>
      </c>
    </row>
    <row r="190" spans="1:16" ht="13.5">
      <c r="A190">
        <v>30004</v>
      </c>
      <c r="B190" t="s">
        <v>193</v>
      </c>
      <c r="D190" t="s">
        <v>11</v>
      </c>
      <c r="E190" t="s">
        <v>11</v>
      </c>
      <c r="F190" t="s">
        <v>11</v>
      </c>
      <c r="G190" t="s">
        <v>11</v>
      </c>
      <c r="H190" t="s">
        <v>11</v>
      </c>
      <c r="I190" t="s">
        <v>11</v>
      </c>
      <c r="J190" t="s">
        <v>11</v>
      </c>
      <c r="K190" t="s">
        <v>11</v>
      </c>
      <c r="L190" t="s">
        <v>11</v>
      </c>
      <c r="M190" t="s">
        <v>11</v>
      </c>
      <c r="N190" t="s">
        <v>11</v>
      </c>
      <c r="O190" t="s">
        <v>11</v>
      </c>
      <c r="P190" t="s">
        <v>11</v>
      </c>
    </row>
    <row r="191" spans="1:16" ht="13.5">
      <c r="A191">
        <v>30005</v>
      </c>
      <c r="B191" t="s">
        <v>194</v>
      </c>
      <c r="D191" t="s">
        <v>11</v>
      </c>
      <c r="E191" t="s">
        <v>11</v>
      </c>
      <c r="F191" t="s">
        <v>11</v>
      </c>
      <c r="G191" t="s">
        <v>11</v>
      </c>
      <c r="H191" t="s">
        <v>11</v>
      </c>
      <c r="I191" t="s">
        <v>11</v>
      </c>
      <c r="J191" t="s">
        <v>11</v>
      </c>
      <c r="K191" t="s">
        <v>11</v>
      </c>
      <c r="L191" t="s">
        <v>11</v>
      </c>
      <c r="M191" t="s">
        <v>11</v>
      </c>
      <c r="N191" t="s">
        <v>11</v>
      </c>
      <c r="O191" t="s">
        <v>11</v>
      </c>
      <c r="P191" t="s">
        <v>11</v>
      </c>
    </row>
    <row r="192" spans="1:16" ht="13.5">
      <c r="A192">
        <v>30006</v>
      </c>
      <c r="B192" t="s">
        <v>195</v>
      </c>
      <c r="D192" t="s">
        <v>11</v>
      </c>
      <c r="E192" t="s">
        <v>11</v>
      </c>
      <c r="F192" t="s">
        <v>11</v>
      </c>
      <c r="G192" t="s">
        <v>11</v>
      </c>
      <c r="H192" t="s">
        <v>11</v>
      </c>
      <c r="I192" t="s">
        <v>11</v>
      </c>
      <c r="J192" t="s">
        <v>11</v>
      </c>
      <c r="K192" t="s">
        <v>11</v>
      </c>
      <c r="L192" t="s">
        <v>11</v>
      </c>
      <c r="M192" t="s">
        <v>11</v>
      </c>
      <c r="N192" t="s">
        <v>11</v>
      </c>
      <c r="O192" t="s">
        <v>11</v>
      </c>
      <c r="P192" t="s">
        <v>11</v>
      </c>
    </row>
    <row r="193" spans="1:16" ht="13.5">
      <c r="A193" t="s">
        <v>12</v>
      </c>
      <c r="B193" t="s">
        <v>54</v>
      </c>
      <c r="D193" t="s">
        <v>11</v>
      </c>
      <c r="E193" t="s">
        <v>11</v>
      </c>
      <c r="F193" t="s">
        <v>11</v>
      </c>
      <c r="G193" t="s">
        <v>11</v>
      </c>
      <c r="H193" t="s">
        <v>11</v>
      </c>
      <c r="I193" t="s">
        <v>11</v>
      </c>
      <c r="J193" t="s">
        <v>11</v>
      </c>
      <c r="K193" t="s">
        <v>11</v>
      </c>
      <c r="L193" t="s">
        <v>11</v>
      </c>
      <c r="M193" t="s">
        <v>11</v>
      </c>
      <c r="N193" t="s">
        <v>11</v>
      </c>
      <c r="O193" t="s">
        <v>11</v>
      </c>
      <c r="P193" t="s">
        <v>11</v>
      </c>
    </row>
    <row r="194" spans="1:16" ht="13.5">
      <c r="A194" t="s">
        <v>0</v>
      </c>
      <c r="E194" t="s">
        <v>24</v>
      </c>
      <c r="K194" t="s">
        <v>239</v>
      </c>
      <c r="M194" t="s">
        <v>240</v>
      </c>
      <c r="P194" t="s">
        <v>196</v>
      </c>
    </row>
    <row r="195" spans="1:13" ht="13.5">
      <c r="A195" t="s">
        <v>2</v>
      </c>
      <c r="B195" t="s">
        <v>25</v>
      </c>
      <c r="D195" t="s">
        <v>3</v>
      </c>
      <c r="G195" t="s">
        <v>4</v>
      </c>
      <c r="J195" t="s">
        <v>5</v>
      </c>
      <c r="M195" t="s">
        <v>6</v>
      </c>
    </row>
    <row r="196" spans="4:16" ht="13.5">
      <c r="D196" t="s">
        <v>7</v>
      </c>
      <c r="E196" t="s">
        <v>8</v>
      </c>
      <c r="F196" t="s">
        <v>9</v>
      </c>
      <c r="G196" t="s">
        <v>7</v>
      </c>
      <c r="H196" t="s">
        <v>8</v>
      </c>
      <c r="I196" t="s">
        <v>9</v>
      </c>
      <c r="J196" t="s">
        <v>7</v>
      </c>
      <c r="K196" t="s">
        <v>8</v>
      </c>
      <c r="L196" t="s">
        <v>9</v>
      </c>
      <c r="M196" t="s">
        <v>7</v>
      </c>
      <c r="N196" t="s">
        <v>8</v>
      </c>
      <c r="O196" t="s">
        <v>10</v>
      </c>
      <c r="P196" t="s">
        <v>9</v>
      </c>
    </row>
    <row r="197" spans="1:16" ht="13.5">
      <c r="A197">
        <v>30007</v>
      </c>
      <c r="B197" t="s">
        <v>197</v>
      </c>
      <c r="D197" t="s">
        <v>11</v>
      </c>
      <c r="E197" t="s">
        <v>11</v>
      </c>
      <c r="F197" t="s">
        <v>11</v>
      </c>
      <c r="G197" t="s">
        <v>11</v>
      </c>
      <c r="H197" t="s">
        <v>11</v>
      </c>
      <c r="I197" t="s">
        <v>11</v>
      </c>
      <c r="J197" t="s">
        <v>11</v>
      </c>
      <c r="K197" t="s">
        <v>11</v>
      </c>
      <c r="L197" t="s">
        <v>11</v>
      </c>
      <c r="M197" t="s">
        <v>11</v>
      </c>
      <c r="N197" t="s">
        <v>11</v>
      </c>
      <c r="O197" t="s">
        <v>11</v>
      </c>
      <c r="P197" t="s">
        <v>11</v>
      </c>
    </row>
    <row r="198" spans="1:16" ht="13.5">
      <c r="A198">
        <v>30008</v>
      </c>
      <c r="B198" t="s">
        <v>198</v>
      </c>
      <c r="D198" t="s">
        <v>11</v>
      </c>
      <c r="E198" t="s">
        <v>11</v>
      </c>
      <c r="F198" t="s">
        <v>11</v>
      </c>
      <c r="G198" t="s">
        <v>11</v>
      </c>
      <c r="H198" t="s">
        <v>11</v>
      </c>
      <c r="I198" t="s">
        <v>11</v>
      </c>
      <c r="J198" t="s">
        <v>11</v>
      </c>
      <c r="K198" t="s">
        <v>11</v>
      </c>
      <c r="L198" t="s">
        <v>11</v>
      </c>
      <c r="M198" t="s">
        <v>11</v>
      </c>
      <c r="N198" t="s">
        <v>11</v>
      </c>
      <c r="O198" t="s">
        <v>11</v>
      </c>
      <c r="P198" t="s">
        <v>11</v>
      </c>
    </row>
    <row r="199" spans="1:16" ht="13.5">
      <c r="A199">
        <v>30009</v>
      </c>
      <c r="B199" t="s">
        <v>199</v>
      </c>
      <c r="D199" t="s">
        <v>11</v>
      </c>
      <c r="E199" t="s">
        <v>11</v>
      </c>
      <c r="F199" t="s">
        <v>11</v>
      </c>
      <c r="G199" t="s">
        <v>11</v>
      </c>
      <c r="H199" t="s">
        <v>11</v>
      </c>
      <c r="I199" t="s">
        <v>11</v>
      </c>
      <c r="J199" t="s">
        <v>11</v>
      </c>
      <c r="K199" t="s">
        <v>11</v>
      </c>
      <c r="L199" t="s">
        <v>11</v>
      </c>
      <c r="M199" t="s">
        <v>11</v>
      </c>
      <c r="N199" t="s">
        <v>11</v>
      </c>
      <c r="O199" t="s">
        <v>11</v>
      </c>
      <c r="P199" t="s">
        <v>11</v>
      </c>
    </row>
    <row r="200" spans="1:16" ht="13.5">
      <c r="A200">
        <v>30010</v>
      </c>
      <c r="B200" t="s">
        <v>200</v>
      </c>
      <c r="D200" t="s">
        <v>11</v>
      </c>
      <c r="E200" t="s">
        <v>11</v>
      </c>
      <c r="F200" t="s">
        <v>11</v>
      </c>
      <c r="G200" t="s">
        <v>11</v>
      </c>
      <c r="H200" t="s">
        <v>11</v>
      </c>
      <c r="I200" t="s">
        <v>11</v>
      </c>
      <c r="J200" t="s">
        <v>11</v>
      </c>
      <c r="K200" t="s">
        <v>11</v>
      </c>
      <c r="L200" t="s">
        <v>11</v>
      </c>
      <c r="M200" t="s">
        <v>11</v>
      </c>
      <c r="N200" t="s">
        <v>11</v>
      </c>
      <c r="O200" t="s">
        <v>11</v>
      </c>
      <c r="P200" t="s">
        <v>11</v>
      </c>
    </row>
    <row r="201" spans="1:16" ht="13.5">
      <c r="A201">
        <v>30011</v>
      </c>
      <c r="B201" t="s">
        <v>201</v>
      </c>
      <c r="D201" t="s">
        <v>11</v>
      </c>
      <c r="E201" t="s">
        <v>11</v>
      </c>
      <c r="F201" t="s">
        <v>11</v>
      </c>
      <c r="G201" t="s">
        <v>11</v>
      </c>
      <c r="H201" t="s">
        <v>11</v>
      </c>
      <c r="I201" t="s">
        <v>11</v>
      </c>
      <c r="J201" t="s">
        <v>11</v>
      </c>
      <c r="K201" t="s">
        <v>11</v>
      </c>
      <c r="L201" t="s">
        <v>11</v>
      </c>
      <c r="M201" t="s">
        <v>11</v>
      </c>
      <c r="N201" t="s">
        <v>11</v>
      </c>
      <c r="O201" t="s">
        <v>11</v>
      </c>
      <c r="P201" t="s">
        <v>11</v>
      </c>
    </row>
    <row r="202" spans="1:16" ht="13.5">
      <c r="A202">
        <v>30012</v>
      </c>
      <c r="B202" t="s">
        <v>202</v>
      </c>
      <c r="D202" t="s">
        <v>11</v>
      </c>
      <c r="E202" t="s">
        <v>11</v>
      </c>
      <c r="F202" t="s">
        <v>11</v>
      </c>
      <c r="G202" t="s">
        <v>11</v>
      </c>
      <c r="H202" t="s">
        <v>11</v>
      </c>
      <c r="I202" t="s">
        <v>11</v>
      </c>
      <c r="J202" t="s">
        <v>11</v>
      </c>
      <c r="K202" t="s">
        <v>11</v>
      </c>
      <c r="L202" t="s">
        <v>11</v>
      </c>
      <c r="M202" t="s">
        <v>11</v>
      </c>
      <c r="N202" t="s">
        <v>11</v>
      </c>
      <c r="O202" t="s">
        <v>11</v>
      </c>
      <c r="P202" t="s">
        <v>11</v>
      </c>
    </row>
    <row r="203" spans="1:16" ht="13.5">
      <c r="A203">
        <v>30013</v>
      </c>
      <c r="B203" t="s">
        <v>203</v>
      </c>
      <c r="D203" t="s">
        <v>11</v>
      </c>
      <c r="E203" t="s">
        <v>11</v>
      </c>
      <c r="F203" t="s">
        <v>11</v>
      </c>
      <c r="G203" t="s">
        <v>11</v>
      </c>
      <c r="H203" t="s">
        <v>11</v>
      </c>
      <c r="I203" t="s">
        <v>11</v>
      </c>
      <c r="J203" t="s">
        <v>11</v>
      </c>
      <c r="K203" t="s">
        <v>11</v>
      </c>
      <c r="L203" t="s">
        <v>11</v>
      </c>
      <c r="M203" t="s">
        <v>11</v>
      </c>
      <c r="N203" t="s">
        <v>11</v>
      </c>
      <c r="O203" t="s">
        <v>11</v>
      </c>
      <c r="P203" t="s">
        <v>11</v>
      </c>
    </row>
    <row r="204" spans="1:16" ht="13.5">
      <c r="A204">
        <v>30014</v>
      </c>
      <c r="B204" t="s">
        <v>204</v>
      </c>
      <c r="D204" t="s">
        <v>11</v>
      </c>
      <c r="E204" t="s">
        <v>11</v>
      </c>
      <c r="F204" t="s">
        <v>11</v>
      </c>
      <c r="G204" t="s">
        <v>11</v>
      </c>
      <c r="H204" t="s">
        <v>11</v>
      </c>
      <c r="I204" t="s">
        <v>11</v>
      </c>
      <c r="J204" t="s">
        <v>11</v>
      </c>
      <c r="K204" t="s">
        <v>11</v>
      </c>
      <c r="L204" t="s">
        <v>11</v>
      </c>
      <c r="M204" t="s">
        <v>11</v>
      </c>
      <c r="N204" t="s">
        <v>11</v>
      </c>
      <c r="O204" t="s">
        <v>11</v>
      </c>
      <c r="P204" t="s">
        <v>11</v>
      </c>
    </row>
    <row r="205" spans="1:16" ht="13.5">
      <c r="A205">
        <v>30015</v>
      </c>
      <c r="B205" t="s">
        <v>205</v>
      </c>
      <c r="D205" t="s">
        <v>11</v>
      </c>
      <c r="E205" t="s">
        <v>11</v>
      </c>
      <c r="F205" t="s">
        <v>11</v>
      </c>
      <c r="G205" t="s">
        <v>11</v>
      </c>
      <c r="H205" t="s">
        <v>11</v>
      </c>
      <c r="I205" t="s">
        <v>11</v>
      </c>
      <c r="J205" t="s">
        <v>11</v>
      </c>
      <c r="K205" t="s">
        <v>11</v>
      </c>
      <c r="L205" t="s">
        <v>11</v>
      </c>
      <c r="M205" t="s">
        <v>11</v>
      </c>
      <c r="N205" t="s">
        <v>11</v>
      </c>
      <c r="O205" t="s">
        <v>11</v>
      </c>
      <c r="P205" t="s">
        <v>11</v>
      </c>
    </row>
    <row r="206" spans="1:16" ht="13.5">
      <c r="A206">
        <v>30016</v>
      </c>
      <c r="B206" t="s">
        <v>206</v>
      </c>
      <c r="D206" t="s">
        <v>11</v>
      </c>
      <c r="E206" t="s">
        <v>11</v>
      </c>
      <c r="F206" t="s">
        <v>11</v>
      </c>
      <c r="G206" t="s">
        <v>11</v>
      </c>
      <c r="H206" t="s">
        <v>11</v>
      </c>
      <c r="I206" t="s">
        <v>11</v>
      </c>
      <c r="J206" t="s">
        <v>11</v>
      </c>
      <c r="K206" t="s">
        <v>11</v>
      </c>
      <c r="L206" t="s">
        <v>11</v>
      </c>
      <c r="M206" t="s">
        <v>11</v>
      </c>
      <c r="N206" t="s">
        <v>11</v>
      </c>
      <c r="O206" t="s">
        <v>11</v>
      </c>
      <c r="P206" t="s">
        <v>11</v>
      </c>
    </row>
    <row r="207" spans="1:16" ht="13.5">
      <c r="A207">
        <v>30017</v>
      </c>
      <c r="B207" t="s">
        <v>207</v>
      </c>
      <c r="D207" t="s">
        <v>11</v>
      </c>
      <c r="E207" t="s">
        <v>11</v>
      </c>
      <c r="F207" t="s">
        <v>11</v>
      </c>
      <c r="G207" t="s">
        <v>11</v>
      </c>
      <c r="H207" t="s">
        <v>11</v>
      </c>
      <c r="I207" t="s">
        <v>11</v>
      </c>
      <c r="J207" t="s">
        <v>11</v>
      </c>
      <c r="K207" t="s">
        <v>11</v>
      </c>
      <c r="L207" t="s">
        <v>11</v>
      </c>
      <c r="M207" t="s">
        <v>11</v>
      </c>
      <c r="N207" t="s">
        <v>11</v>
      </c>
      <c r="O207" t="s">
        <v>11</v>
      </c>
      <c r="P207" t="s">
        <v>11</v>
      </c>
    </row>
    <row r="208" spans="1:16" ht="13.5">
      <c r="A208">
        <v>30018</v>
      </c>
      <c r="B208" t="s">
        <v>208</v>
      </c>
      <c r="D208" t="s">
        <v>11</v>
      </c>
      <c r="E208" t="s">
        <v>11</v>
      </c>
      <c r="F208" t="s">
        <v>11</v>
      </c>
      <c r="G208" t="s">
        <v>11</v>
      </c>
      <c r="H208" t="s">
        <v>11</v>
      </c>
      <c r="I208" t="s">
        <v>11</v>
      </c>
      <c r="J208" t="s">
        <v>11</v>
      </c>
      <c r="K208" t="s">
        <v>11</v>
      </c>
      <c r="L208" t="s">
        <v>11</v>
      </c>
      <c r="M208" t="s">
        <v>11</v>
      </c>
      <c r="N208" t="s">
        <v>11</v>
      </c>
      <c r="O208" t="s">
        <v>11</v>
      </c>
      <c r="P208" t="s">
        <v>11</v>
      </c>
    </row>
    <row r="209" spans="1:16" ht="13.5">
      <c r="A209">
        <v>30019</v>
      </c>
      <c r="B209" t="s">
        <v>183</v>
      </c>
      <c r="D209" t="s">
        <v>11</v>
      </c>
      <c r="E209" t="s">
        <v>11</v>
      </c>
      <c r="F209" t="s">
        <v>11</v>
      </c>
      <c r="G209" t="s">
        <v>11</v>
      </c>
      <c r="H209" t="s">
        <v>11</v>
      </c>
      <c r="I209" t="s">
        <v>11</v>
      </c>
      <c r="J209" t="s">
        <v>11</v>
      </c>
      <c r="K209" t="s">
        <v>11</v>
      </c>
      <c r="L209" t="s">
        <v>11</v>
      </c>
      <c r="M209" t="s">
        <v>11</v>
      </c>
      <c r="N209" t="s">
        <v>11</v>
      </c>
      <c r="O209" t="s">
        <v>11</v>
      </c>
      <c r="P209" t="s">
        <v>11</v>
      </c>
    </row>
    <row r="210" spans="1:16" ht="13.5">
      <c r="A210">
        <v>30020</v>
      </c>
      <c r="B210" t="s">
        <v>209</v>
      </c>
      <c r="D210" t="s">
        <v>11</v>
      </c>
      <c r="E210" t="s">
        <v>11</v>
      </c>
      <c r="F210" t="s">
        <v>11</v>
      </c>
      <c r="G210" t="s">
        <v>11</v>
      </c>
      <c r="H210" t="s">
        <v>11</v>
      </c>
      <c r="I210" t="s">
        <v>11</v>
      </c>
      <c r="J210" t="s">
        <v>11</v>
      </c>
      <c r="K210" t="s">
        <v>11</v>
      </c>
      <c r="L210" t="s">
        <v>11</v>
      </c>
      <c r="M210" t="s">
        <v>11</v>
      </c>
      <c r="N210" t="s">
        <v>11</v>
      </c>
      <c r="O210" t="s">
        <v>11</v>
      </c>
      <c r="P210" t="s">
        <v>11</v>
      </c>
    </row>
    <row r="211" spans="1:16" ht="13.5">
      <c r="A211">
        <v>30021</v>
      </c>
      <c r="B211" t="s">
        <v>210</v>
      </c>
      <c r="D211" t="s">
        <v>11</v>
      </c>
      <c r="E211" t="s">
        <v>11</v>
      </c>
      <c r="F211" t="s">
        <v>11</v>
      </c>
      <c r="G211" t="s">
        <v>11</v>
      </c>
      <c r="H211" t="s">
        <v>11</v>
      </c>
      <c r="I211" t="s">
        <v>11</v>
      </c>
      <c r="J211" t="s">
        <v>11</v>
      </c>
      <c r="K211" t="s">
        <v>11</v>
      </c>
      <c r="L211" t="s">
        <v>11</v>
      </c>
      <c r="M211" t="s">
        <v>11</v>
      </c>
      <c r="N211" t="s">
        <v>11</v>
      </c>
      <c r="O211" t="s">
        <v>11</v>
      </c>
      <c r="P211" t="s">
        <v>11</v>
      </c>
    </row>
    <row r="212" spans="1:16" ht="13.5">
      <c r="A212">
        <v>30022</v>
      </c>
      <c r="B212" t="s">
        <v>211</v>
      </c>
      <c r="D212" t="s">
        <v>11</v>
      </c>
      <c r="E212" t="s">
        <v>11</v>
      </c>
      <c r="F212" t="s">
        <v>11</v>
      </c>
      <c r="G212" t="s">
        <v>11</v>
      </c>
      <c r="H212" t="s">
        <v>11</v>
      </c>
      <c r="I212" t="s">
        <v>11</v>
      </c>
      <c r="J212" t="s">
        <v>11</v>
      </c>
      <c r="K212" t="s">
        <v>11</v>
      </c>
      <c r="L212" t="s">
        <v>11</v>
      </c>
      <c r="M212" t="s">
        <v>11</v>
      </c>
      <c r="N212" t="s">
        <v>11</v>
      </c>
      <c r="O212" t="s">
        <v>11</v>
      </c>
      <c r="P212" t="s">
        <v>11</v>
      </c>
    </row>
    <row r="213" spans="1:16" ht="13.5">
      <c r="A213">
        <v>30023</v>
      </c>
      <c r="B213" t="s">
        <v>212</v>
      </c>
      <c r="D213" t="s">
        <v>11</v>
      </c>
      <c r="E213" t="s">
        <v>11</v>
      </c>
      <c r="F213" t="s">
        <v>11</v>
      </c>
      <c r="G213" t="s">
        <v>11</v>
      </c>
      <c r="H213" t="s">
        <v>11</v>
      </c>
      <c r="I213" t="s">
        <v>11</v>
      </c>
      <c r="J213" t="s">
        <v>11</v>
      </c>
      <c r="K213" t="s">
        <v>11</v>
      </c>
      <c r="L213" t="s">
        <v>11</v>
      </c>
      <c r="M213" t="s">
        <v>11</v>
      </c>
      <c r="N213" t="s">
        <v>11</v>
      </c>
      <c r="O213" t="s">
        <v>11</v>
      </c>
      <c r="P213" t="s">
        <v>11</v>
      </c>
    </row>
    <row r="214" spans="1:16" ht="13.5">
      <c r="A214">
        <v>30024</v>
      </c>
      <c r="B214" t="s">
        <v>213</v>
      </c>
      <c r="D214" t="s">
        <v>11</v>
      </c>
      <c r="E214" t="s">
        <v>11</v>
      </c>
      <c r="F214" t="s">
        <v>11</v>
      </c>
      <c r="G214" t="s">
        <v>11</v>
      </c>
      <c r="H214" t="s">
        <v>11</v>
      </c>
      <c r="I214" t="s">
        <v>11</v>
      </c>
      <c r="J214" t="s">
        <v>11</v>
      </c>
      <c r="K214" t="s">
        <v>11</v>
      </c>
      <c r="L214" t="s">
        <v>11</v>
      </c>
      <c r="M214" t="s">
        <v>11</v>
      </c>
      <c r="N214" t="s">
        <v>11</v>
      </c>
      <c r="O214" t="s">
        <v>11</v>
      </c>
      <c r="P214" t="s">
        <v>11</v>
      </c>
    </row>
    <row r="215" spans="1:16" ht="13.5">
      <c r="A215">
        <v>30025</v>
      </c>
      <c r="B215" t="s">
        <v>214</v>
      </c>
      <c r="D215" t="s">
        <v>11</v>
      </c>
      <c r="E215" t="s">
        <v>11</v>
      </c>
      <c r="F215" t="s">
        <v>11</v>
      </c>
      <c r="G215" t="s">
        <v>11</v>
      </c>
      <c r="H215" t="s">
        <v>11</v>
      </c>
      <c r="I215" t="s">
        <v>11</v>
      </c>
      <c r="J215" t="s">
        <v>11</v>
      </c>
      <c r="K215" t="s">
        <v>11</v>
      </c>
      <c r="L215" t="s">
        <v>11</v>
      </c>
      <c r="M215" t="s">
        <v>11</v>
      </c>
      <c r="N215" t="s">
        <v>11</v>
      </c>
      <c r="O215" t="s">
        <v>11</v>
      </c>
      <c r="P215" t="s">
        <v>11</v>
      </c>
    </row>
    <row r="216" spans="1:16" ht="13.5">
      <c r="A216">
        <v>30026</v>
      </c>
      <c r="B216" t="s">
        <v>215</v>
      </c>
      <c r="D216" t="s">
        <v>11</v>
      </c>
      <c r="E216" t="s">
        <v>11</v>
      </c>
      <c r="F216" t="s">
        <v>11</v>
      </c>
      <c r="G216" t="s">
        <v>11</v>
      </c>
      <c r="H216" t="s">
        <v>11</v>
      </c>
      <c r="I216" t="s">
        <v>11</v>
      </c>
      <c r="J216" t="s">
        <v>11</v>
      </c>
      <c r="K216" t="s">
        <v>11</v>
      </c>
      <c r="L216" t="s">
        <v>11</v>
      </c>
      <c r="M216" t="s">
        <v>11</v>
      </c>
      <c r="N216" t="s">
        <v>11</v>
      </c>
      <c r="O216" t="s">
        <v>11</v>
      </c>
      <c r="P216" t="s">
        <v>11</v>
      </c>
    </row>
    <row r="217" spans="1:16" ht="13.5">
      <c r="A217">
        <v>30027</v>
      </c>
      <c r="B217" t="s">
        <v>216</v>
      </c>
      <c r="D217" t="s">
        <v>11</v>
      </c>
      <c r="E217" t="s">
        <v>11</v>
      </c>
      <c r="F217" t="s">
        <v>11</v>
      </c>
      <c r="G217" t="s">
        <v>11</v>
      </c>
      <c r="H217" t="s">
        <v>11</v>
      </c>
      <c r="I217" t="s">
        <v>11</v>
      </c>
      <c r="J217" t="s">
        <v>11</v>
      </c>
      <c r="K217" t="s">
        <v>11</v>
      </c>
      <c r="L217" t="s">
        <v>11</v>
      </c>
      <c r="M217" t="s">
        <v>11</v>
      </c>
      <c r="N217" t="s">
        <v>11</v>
      </c>
      <c r="O217" t="s">
        <v>11</v>
      </c>
      <c r="P217" t="s">
        <v>11</v>
      </c>
    </row>
    <row r="218" spans="1:16" ht="13.5">
      <c r="A218">
        <v>40010</v>
      </c>
      <c r="B218" t="s">
        <v>217</v>
      </c>
      <c r="D218" t="s">
        <v>11</v>
      </c>
      <c r="E218" t="s">
        <v>11</v>
      </c>
      <c r="F218" t="s">
        <v>11</v>
      </c>
      <c r="G218" t="s">
        <v>11</v>
      </c>
      <c r="H218" t="s">
        <v>11</v>
      </c>
      <c r="I218" t="s">
        <v>11</v>
      </c>
      <c r="J218" t="s">
        <v>11</v>
      </c>
      <c r="K218" t="s">
        <v>11</v>
      </c>
      <c r="L218" t="s">
        <v>11</v>
      </c>
      <c r="M218" t="s">
        <v>11</v>
      </c>
      <c r="N218" t="s">
        <v>11</v>
      </c>
      <c r="O218" t="s">
        <v>11</v>
      </c>
      <c r="P218" t="s">
        <v>11</v>
      </c>
    </row>
    <row r="219" spans="1:16" ht="13.5">
      <c r="A219">
        <v>40020</v>
      </c>
      <c r="B219" t="s">
        <v>218</v>
      </c>
      <c r="D219" t="s">
        <v>11</v>
      </c>
      <c r="E219" t="s">
        <v>11</v>
      </c>
      <c r="F219" t="s">
        <v>11</v>
      </c>
      <c r="G219" t="s">
        <v>11</v>
      </c>
      <c r="H219" t="s">
        <v>11</v>
      </c>
      <c r="I219" t="s">
        <v>11</v>
      </c>
      <c r="J219" t="s">
        <v>11</v>
      </c>
      <c r="K219" t="s">
        <v>11</v>
      </c>
      <c r="L219" t="s">
        <v>11</v>
      </c>
      <c r="M219" t="s">
        <v>11</v>
      </c>
      <c r="N219" t="s">
        <v>11</v>
      </c>
      <c r="O219" t="s">
        <v>11</v>
      </c>
      <c r="P219" t="s">
        <v>11</v>
      </c>
    </row>
    <row r="220" spans="1:16" ht="13.5">
      <c r="A220">
        <v>40030</v>
      </c>
      <c r="B220" t="s">
        <v>219</v>
      </c>
      <c r="D220" t="s">
        <v>11</v>
      </c>
      <c r="E220" t="s">
        <v>11</v>
      </c>
      <c r="F220" t="s">
        <v>11</v>
      </c>
      <c r="G220" t="s">
        <v>11</v>
      </c>
      <c r="H220" t="s">
        <v>11</v>
      </c>
      <c r="I220" t="s">
        <v>11</v>
      </c>
      <c r="J220" t="s">
        <v>11</v>
      </c>
      <c r="K220" t="s">
        <v>11</v>
      </c>
      <c r="L220" t="s">
        <v>11</v>
      </c>
      <c r="M220" t="s">
        <v>11</v>
      </c>
      <c r="N220" t="s">
        <v>11</v>
      </c>
      <c r="O220" t="s">
        <v>11</v>
      </c>
      <c r="P220" t="s">
        <v>11</v>
      </c>
    </row>
    <row r="221" spans="1:16" ht="13.5">
      <c r="A221">
        <v>40040</v>
      </c>
      <c r="B221" t="s">
        <v>220</v>
      </c>
      <c r="D221" t="s">
        <v>11</v>
      </c>
      <c r="E221" t="s">
        <v>11</v>
      </c>
      <c r="F221" t="s">
        <v>11</v>
      </c>
      <c r="G221" t="s">
        <v>11</v>
      </c>
      <c r="H221" t="s">
        <v>11</v>
      </c>
      <c r="I221" t="s">
        <v>11</v>
      </c>
      <c r="J221" t="s">
        <v>11</v>
      </c>
      <c r="K221" t="s">
        <v>11</v>
      </c>
      <c r="L221" t="s">
        <v>11</v>
      </c>
      <c r="M221" t="s">
        <v>11</v>
      </c>
      <c r="N221" t="s">
        <v>11</v>
      </c>
      <c r="O221" t="s">
        <v>11</v>
      </c>
      <c r="P221" t="s">
        <v>11</v>
      </c>
    </row>
    <row r="222" spans="1:16" ht="13.5">
      <c r="A222">
        <v>40050</v>
      </c>
      <c r="B222" t="s">
        <v>221</v>
      </c>
      <c r="D222" t="s">
        <v>11</v>
      </c>
      <c r="E222" t="s">
        <v>11</v>
      </c>
      <c r="F222" t="s">
        <v>11</v>
      </c>
      <c r="G222" t="s">
        <v>11</v>
      </c>
      <c r="H222" t="s">
        <v>11</v>
      </c>
      <c r="I222" t="s">
        <v>11</v>
      </c>
      <c r="J222" t="s">
        <v>11</v>
      </c>
      <c r="K222" t="s">
        <v>11</v>
      </c>
      <c r="L222" t="s">
        <v>11</v>
      </c>
      <c r="M222" t="s">
        <v>11</v>
      </c>
      <c r="N222" t="s">
        <v>11</v>
      </c>
      <c r="O222" t="s">
        <v>11</v>
      </c>
      <c r="P222" t="s">
        <v>11</v>
      </c>
    </row>
    <row r="223" spans="1:16" ht="13.5">
      <c r="A223">
        <v>40060</v>
      </c>
      <c r="B223" t="s">
        <v>222</v>
      </c>
      <c r="D223" t="s">
        <v>11</v>
      </c>
      <c r="E223" t="s">
        <v>11</v>
      </c>
      <c r="F223" t="s">
        <v>11</v>
      </c>
      <c r="G223" t="s">
        <v>11</v>
      </c>
      <c r="H223" t="s">
        <v>11</v>
      </c>
      <c r="I223" t="s">
        <v>11</v>
      </c>
      <c r="J223" t="s">
        <v>11</v>
      </c>
      <c r="K223" t="s">
        <v>11</v>
      </c>
      <c r="L223" t="s">
        <v>11</v>
      </c>
      <c r="M223" t="s">
        <v>11</v>
      </c>
      <c r="N223" t="s">
        <v>11</v>
      </c>
      <c r="O223" t="s">
        <v>11</v>
      </c>
      <c r="P223" t="s">
        <v>11</v>
      </c>
    </row>
    <row r="224" spans="1:16" ht="13.5">
      <c r="A224">
        <v>40070</v>
      </c>
      <c r="B224" t="s">
        <v>223</v>
      </c>
      <c r="D224" t="s">
        <v>11</v>
      </c>
      <c r="E224" t="s">
        <v>11</v>
      </c>
      <c r="F224" t="s">
        <v>11</v>
      </c>
      <c r="G224" t="s">
        <v>11</v>
      </c>
      <c r="H224" t="s">
        <v>11</v>
      </c>
      <c r="I224" t="s">
        <v>11</v>
      </c>
      <c r="J224" t="s">
        <v>11</v>
      </c>
      <c r="K224" t="s">
        <v>11</v>
      </c>
      <c r="L224" t="s">
        <v>11</v>
      </c>
      <c r="M224" t="s">
        <v>11</v>
      </c>
      <c r="N224" t="s">
        <v>11</v>
      </c>
      <c r="O224" t="s">
        <v>11</v>
      </c>
      <c r="P224" t="s">
        <v>11</v>
      </c>
    </row>
    <row r="225" spans="1:16" ht="13.5">
      <c r="A225" t="s">
        <v>12</v>
      </c>
      <c r="B225" t="s">
        <v>54</v>
      </c>
      <c r="D225" t="s">
        <v>11</v>
      </c>
      <c r="E225" t="s">
        <v>11</v>
      </c>
      <c r="F225" t="s">
        <v>11</v>
      </c>
      <c r="G225" t="s">
        <v>11</v>
      </c>
      <c r="H225" t="s">
        <v>11</v>
      </c>
      <c r="I225" t="s">
        <v>11</v>
      </c>
      <c r="J225" t="s">
        <v>11</v>
      </c>
      <c r="K225" t="s">
        <v>11</v>
      </c>
      <c r="L225" t="s">
        <v>11</v>
      </c>
      <c r="M225" t="s">
        <v>11</v>
      </c>
      <c r="N225" t="s">
        <v>11</v>
      </c>
      <c r="O225" t="s">
        <v>11</v>
      </c>
      <c r="P225" t="s">
        <v>11</v>
      </c>
    </row>
    <row r="226" spans="1:16" ht="13.5">
      <c r="A226" t="s">
        <v>0</v>
      </c>
      <c r="E226" t="s">
        <v>24</v>
      </c>
      <c r="K226" t="s">
        <v>239</v>
      </c>
      <c r="M226" t="s">
        <v>240</v>
      </c>
      <c r="P226" t="s">
        <v>224</v>
      </c>
    </row>
    <row r="227" spans="1:13" ht="13.5">
      <c r="A227" t="s">
        <v>2</v>
      </c>
      <c r="B227" t="s">
        <v>25</v>
      </c>
      <c r="D227" t="s">
        <v>3</v>
      </c>
      <c r="G227" t="s">
        <v>4</v>
      </c>
      <c r="J227" t="s">
        <v>5</v>
      </c>
      <c r="M227" t="s">
        <v>6</v>
      </c>
    </row>
    <row r="228" spans="4:16" ht="13.5">
      <c r="D228" t="s">
        <v>7</v>
      </c>
      <c r="E228" t="s">
        <v>8</v>
      </c>
      <c r="F228" t="s">
        <v>9</v>
      </c>
      <c r="G228" t="s">
        <v>7</v>
      </c>
      <c r="H228" t="s">
        <v>8</v>
      </c>
      <c r="I228" t="s">
        <v>9</v>
      </c>
      <c r="J228" t="s">
        <v>7</v>
      </c>
      <c r="K228" t="s">
        <v>8</v>
      </c>
      <c r="L228" t="s">
        <v>9</v>
      </c>
      <c r="M228" t="s">
        <v>7</v>
      </c>
      <c r="N228" t="s">
        <v>8</v>
      </c>
      <c r="O228" t="s">
        <v>10</v>
      </c>
      <c r="P228" t="s">
        <v>9</v>
      </c>
    </row>
    <row r="229" spans="1:16" ht="13.5">
      <c r="A229">
        <v>40080</v>
      </c>
      <c r="B229" t="s">
        <v>225</v>
      </c>
      <c r="D229" t="s">
        <v>11</v>
      </c>
      <c r="E229" t="s">
        <v>11</v>
      </c>
      <c r="F229" t="s">
        <v>11</v>
      </c>
      <c r="G229" t="s">
        <v>11</v>
      </c>
      <c r="H229" t="s">
        <v>11</v>
      </c>
      <c r="I229" t="s">
        <v>11</v>
      </c>
      <c r="J229" t="s">
        <v>11</v>
      </c>
      <c r="K229" t="s">
        <v>11</v>
      </c>
      <c r="L229" t="s">
        <v>11</v>
      </c>
      <c r="M229" t="s">
        <v>11</v>
      </c>
      <c r="N229" t="s">
        <v>11</v>
      </c>
      <c r="O229" t="s">
        <v>11</v>
      </c>
      <c r="P229" t="s">
        <v>11</v>
      </c>
    </row>
    <row r="230" spans="1:16" ht="13.5">
      <c r="A230">
        <v>40090</v>
      </c>
      <c r="B230" t="s">
        <v>226</v>
      </c>
      <c r="D230" t="s">
        <v>11</v>
      </c>
      <c r="E230" t="s">
        <v>11</v>
      </c>
      <c r="F230" t="s">
        <v>11</v>
      </c>
      <c r="G230" t="s">
        <v>11</v>
      </c>
      <c r="H230" t="s">
        <v>11</v>
      </c>
      <c r="I230" t="s">
        <v>11</v>
      </c>
      <c r="J230" t="s">
        <v>11</v>
      </c>
      <c r="K230" t="s">
        <v>11</v>
      </c>
      <c r="L230" t="s">
        <v>11</v>
      </c>
      <c r="M230" t="s">
        <v>11</v>
      </c>
      <c r="N230" t="s">
        <v>11</v>
      </c>
      <c r="O230" t="s">
        <v>11</v>
      </c>
      <c r="P230" t="s">
        <v>11</v>
      </c>
    </row>
    <row r="231" spans="1:16" ht="13.5">
      <c r="A231">
        <v>40100</v>
      </c>
      <c r="B231" t="s">
        <v>227</v>
      </c>
      <c r="D231" t="s">
        <v>11</v>
      </c>
      <c r="E231" t="s">
        <v>11</v>
      </c>
      <c r="F231" t="s">
        <v>11</v>
      </c>
      <c r="G231" t="s">
        <v>11</v>
      </c>
      <c r="H231" t="s">
        <v>11</v>
      </c>
      <c r="I231" t="s">
        <v>11</v>
      </c>
      <c r="J231" t="s">
        <v>11</v>
      </c>
      <c r="K231" t="s">
        <v>11</v>
      </c>
      <c r="L231" t="s">
        <v>11</v>
      </c>
      <c r="M231" t="s">
        <v>11</v>
      </c>
      <c r="N231" t="s">
        <v>11</v>
      </c>
      <c r="O231" t="s">
        <v>11</v>
      </c>
      <c r="P231" t="s">
        <v>11</v>
      </c>
    </row>
    <row r="232" spans="1:16" ht="13.5">
      <c r="A232">
        <v>40110</v>
      </c>
      <c r="B232" t="s">
        <v>228</v>
      </c>
      <c r="D232" t="s">
        <v>11</v>
      </c>
      <c r="E232" t="s">
        <v>11</v>
      </c>
      <c r="F232" t="s">
        <v>11</v>
      </c>
      <c r="G232" t="s">
        <v>11</v>
      </c>
      <c r="H232" t="s">
        <v>11</v>
      </c>
      <c r="I232" t="s">
        <v>11</v>
      </c>
      <c r="J232" t="s">
        <v>11</v>
      </c>
      <c r="K232" t="s">
        <v>11</v>
      </c>
      <c r="L232" t="s">
        <v>11</v>
      </c>
      <c r="M232" t="s">
        <v>11</v>
      </c>
      <c r="N232" t="s">
        <v>11</v>
      </c>
      <c r="O232" t="s">
        <v>11</v>
      </c>
      <c r="P232" t="s">
        <v>11</v>
      </c>
    </row>
    <row r="233" spans="1:16" ht="13.5">
      <c r="A233">
        <v>40120</v>
      </c>
      <c r="B233" t="s">
        <v>229</v>
      </c>
      <c r="D233" t="s">
        <v>11</v>
      </c>
      <c r="E233" t="s">
        <v>11</v>
      </c>
      <c r="F233" t="s">
        <v>11</v>
      </c>
      <c r="G233" t="s">
        <v>11</v>
      </c>
      <c r="H233" t="s">
        <v>11</v>
      </c>
      <c r="I233" t="s">
        <v>11</v>
      </c>
      <c r="J233" t="s">
        <v>11</v>
      </c>
      <c r="K233" t="s">
        <v>11</v>
      </c>
      <c r="L233" t="s">
        <v>11</v>
      </c>
      <c r="M233" t="s">
        <v>11</v>
      </c>
      <c r="N233" t="s">
        <v>11</v>
      </c>
      <c r="O233" t="s">
        <v>11</v>
      </c>
      <c r="P233" t="s">
        <v>11</v>
      </c>
    </row>
    <row r="234" spans="1:16" ht="13.5">
      <c r="A234">
        <v>40130</v>
      </c>
      <c r="B234" t="s">
        <v>230</v>
      </c>
      <c r="D234" t="s">
        <v>11</v>
      </c>
      <c r="E234" t="s">
        <v>11</v>
      </c>
      <c r="F234" t="s">
        <v>11</v>
      </c>
      <c r="G234" t="s">
        <v>11</v>
      </c>
      <c r="H234" t="s">
        <v>11</v>
      </c>
      <c r="I234" t="s">
        <v>11</v>
      </c>
      <c r="J234" t="s">
        <v>11</v>
      </c>
      <c r="K234" t="s">
        <v>11</v>
      </c>
      <c r="L234" t="s">
        <v>11</v>
      </c>
      <c r="M234" t="s">
        <v>11</v>
      </c>
      <c r="N234" t="s">
        <v>11</v>
      </c>
      <c r="O234" t="s">
        <v>11</v>
      </c>
      <c r="P234" t="s">
        <v>11</v>
      </c>
    </row>
    <row r="235" spans="1:16" ht="13.5">
      <c r="A235">
        <v>40140</v>
      </c>
      <c r="B235" t="s">
        <v>231</v>
      </c>
      <c r="D235" t="s">
        <v>11</v>
      </c>
      <c r="E235" t="s">
        <v>11</v>
      </c>
      <c r="F235" t="s">
        <v>11</v>
      </c>
      <c r="G235" t="s">
        <v>11</v>
      </c>
      <c r="H235" t="s">
        <v>11</v>
      </c>
      <c r="I235" t="s">
        <v>11</v>
      </c>
      <c r="J235" t="s">
        <v>11</v>
      </c>
      <c r="K235" t="s">
        <v>11</v>
      </c>
      <c r="L235" t="s">
        <v>11</v>
      </c>
      <c r="M235" t="s">
        <v>11</v>
      </c>
      <c r="N235" t="s">
        <v>11</v>
      </c>
      <c r="O235" t="s">
        <v>11</v>
      </c>
      <c r="P235" t="s">
        <v>11</v>
      </c>
    </row>
    <row r="236" spans="1:16" ht="13.5">
      <c r="A236">
        <v>40150</v>
      </c>
      <c r="B236" t="s">
        <v>232</v>
      </c>
      <c r="D236" t="s">
        <v>11</v>
      </c>
      <c r="E236" t="s">
        <v>11</v>
      </c>
      <c r="F236" t="s">
        <v>11</v>
      </c>
      <c r="G236" t="s">
        <v>11</v>
      </c>
      <c r="H236" t="s">
        <v>11</v>
      </c>
      <c r="I236" t="s">
        <v>11</v>
      </c>
      <c r="J236" t="s">
        <v>11</v>
      </c>
      <c r="K236" t="s">
        <v>11</v>
      </c>
      <c r="L236" t="s">
        <v>11</v>
      </c>
      <c r="M236" t="s">
        <v>11</v>
      </c>
      <c r="N236" t="s">
        <v>11</v>
      </c>
      <c r="O236" t="s">
        <v>11</v>
      </c>
      <c r="P236" t="s">
        <v>11</v>
      </c>
    </row>
    <row r="237" spans="1:16" ht="13.5">
      <c r="A237">
        <v>40160</v>
      </c>
      <c r="B237" t="s">
        <v>233</v>
      </c>
      <c r="D237" t="s">
        <v>11</v>
      </c>
      <c r="E237" t="s">
        <v>11</v>
      </c>
      <c r="F237" t="s">
        <v>11</v>
      </c>
      <c r="G237" t="s">
        <v>11</v>
      </c>
      <c r="H237" t="s">
        <v>11</v>
      </c>
      <c r="I237" t="s">
        <v>11</v>
      </c>
      <c r="J237" t="s">
        <v>11</v>
      </c>
      <c r="K237" t="s">
        <v>11</v>
      </c>
      <c r="L237" t="s">
        <v>11</v>
      </c>
      <c r="M237" t="s">
        <v>11</v>
      </c>
      <c r="N237" t="s">
        <v>11</v>
      </c>
      <c r="O237" t="s">
        <v>11</v>
      </c>
      <c r="P237" t="s">
        <v>11</v>
      </c>
    </row>
    <row r="238" spans="1:16" ht="13.5">
      <c r="A238">
        <v>40170</v>
      </c>
      <c r="B238" t="s">
        <v>234</v>
      </c>
      <c r="D238" t="s">
        <v>11</v>
      </c>
      <c r="E238" t="s">
        <v>11</v>
      </c>
      <c r="F238" t="s">
        <v>11</v>
      </c>
      <c r="G238" t="s">
        <v>11</v>
      </c>
      <c r="H238" t="s">
        <v>11</v>
      </c>
      <c r="I238" t="s">
        <v>11</v>
      </c>
      <c r="J238" t="s">
        <v>11</v>
      </c>
      <c r="K238" t="s">
        <v>11</v>
      </c>
      <c r="L238" t="s">
        <v>11</v>
      </c>
      <c r="M238" t="s">
        <v>11</v>
      </c>
      <c r="N238" t="s">
        <v>11</v>
      </c>
      <c r="O238" t="s">
        <v>11</v>
      </c>
      <c r="P238" t="s">
        <v>11</v>
      </c>
    </row>
    <row r="239" spans="1:16" ht="13.5">
      <c r="A239">
        <v>40180</v>
      </c>
      <c r="B239" t="s">
        <v>235</v>
      </c>
      <c r="D239" t="s">
        <v>11</v>
      </c>
      <c r="E239" t="s">
        <v>11</v>
      </c>
      <c r="F239" t="s">
        <v>11</v>
      </c>
      <c r="G239" t="s">
        <v>11</v>
      </c>
      <c r="H239" t="s">
        <v>11</v>
      </c>
      <c r="I239" t="s">
        <v>11</v>
      </c>
      <c r="J239" t="s">
        <v>11</v>
      </c>
      <c r="K239" t="s">
        <v>11</v>
      </c>
      <c r="L239" t="s">
        <v>11</v>
      </c>
      <c r="M239" t="s">
        <v>11</v>
      </c>
      <c r="N239" t="s">
        <v>11</v>
      </c>
      <c r="O239" t="s">
        <v>11</v>
      </c>
      <c r="P239" t="s">
        <v>11</v>
      </c>
    </row>
    <row r="240" spans="1:16" ht="13.5">
      <c r="A240">
        <v>40190</v>
      </c>
      <c r="B240" t="s">
        <v>236</v>
      </c>
      <c r="D240" t="s">
        <v>11</v>
      </c>
      <c r="E240" t="s">
        <v>11</v>
      </c>
      <c r="F240" t="s">
        <v>11</v>
      </c>
      <c r="G240" t="s">
        <v>11</v>
      </c>
      <c r="H240" t="s">
        <v>11</v>
      </c>
      <c r="I240" t="s">
        <v>11</v>
      </c>
      <c r="J240" t="s">
        <v>11</v>
      </c>
      <c r="K240" t="s">
        <v>11</v>
      </c>
      <c r="L240" t="s">
        <v>11</v>
      </c>
      <c r="M240" t="s">
        <v>11</v>
      </c>
      <c r="N240" t="s">
        <v>11</v>
      </c>
      <c r="O240" t="s">
        <v>11</v>
      </c>
      <c r="P240" t="s">
        <v>11</v>
      </c>
    </row>
    <row r="241" spans="1:16" ht="13.5">
      <c r="A241">
        <v>40200</v>
      </c>
      <c r="B241" t="s">
        <v>166</v>
      </c>
      <c r="D241" t="s">
        <v>11</v>
      </c>
      <c r="E241" t="s">
        <v>11</v>
      </c>
      <c r="F241" t="s">
        <v>11</v>
      </c>
      <c r="G241" t="s">
        <v>11</v>
      </c>
      <c r="H241" t="s">
        <v>11</v>
      </c>
      <c r="I241" t="s">
        <v>11</v>
      </c>
      <c r="J241" t="s">
        <v>11</v>
      </c>
      <c r="K241" t="s">
        <v>11</v>
      </c>
      <c r="L241" t="s">
        <v>11</v>
      </c>
      <c r="M241" t="s">
        <v>11</v>
      </c>
      <c r="N241" t="s">
        <v>11</v>
      </c>
      <c r="O241" t="s">
        <v>11</v>
      </c>
      <c r="P241" t="s">
        <v>11</v>
      </c>
    </row>
    <row r="242" spans="1:16" ht="13.5">
      <c r="A242">
        <v>40210</v>
      </c>
      <c r="B242" t="s">
        <v>168</v>
      </c>
      <c r="D242" t="s">
        <v>11</v>
      </c>
      <c r="E242" t="s">
        <v>11</v>
      </c>
      <c r="F242" t="s">
        <v>11</v>
      </c>
      <c r="G242" t="s">
        <v>11</v>
      </c>
      <c r="H242" t="s">
        <v>11</v>
      </c>
      <c r="I242" t="s">
        <v>11</v>
      </c>
      <c r="J242" t="s">
        <v>11</v>
      </c>
      <c r="K242" t="s">
        <v>11</v>
      </c>
      <c r="L242" t="s">
        <v>11</v>
      </c>
      <c r="M242" t="s">
        <v>11</v>
      </c>
      <c r="N242" t="s">
        <v>11</v>
      </c>
      <c r="O242" t="s">
        <v>11</v>
      </c>
      <c r="P242" t="s">
        <v>11</v>
      </c>
    </row>
    <row r="243" spans="1:16" ht="13.5">
      <c r="A243">
        <v>40220</v>
      </c>
      <c r="B243" t="s">
        <v>148</v>
      </c>
      <c r="D243" t="s">
        <v>11</v>
      </c>
      <c r="E243" t="s">
        <v>11</v>
      </c>
      <c r="F243" t="s">
        <v>11</v>
      </c>
      <c r="G243" t="s">
        <v>11</v>
      </c>
      <c r="H243" t="s">
        <v>11</v>
      </c>
      <c r="I243" t="s">
        <v>11</v>
      </c>
      <c r="J243" t="s">
        <v>11</v>
      </c>
      <c r="K243" t="s">
        <v>11</v>
      </c>
      <c r="L243" t="s">
        <v>11</v>
      </c>
      <c r="M243" t="s">
        <v>11</v>
      </c>
      <c r="N243" t="s">
        <v>11</v>
      </c>
      <c r="O243" t="s">
        <v>11</v>
      </c>
      <c r="P243" t="s">
        <v>11</v>
      </c>
    </row>
    <row r="244" spans="1:16" ht="13.5">
      <c r="A244">
        <v>40250</v>
      </c>
      <c r="B244" t="s">
        <v>237</v>
      </c>
      <c r="D244" t="s">
        <v>11</v>
      </c>
      <c r="E244" t="s">
        <v>11</v>
      </c>
      <c r="F244" t="s">
        <v>11</v>
      </c>
      <c r="G244" t="s">
        <v>11</v>
      </c>
      <c r="H244" t="s">
        <v>11</v>
      </c>
      <c r="I244" t="s">
        <v>11</v>
      </c>
      <c r="J244" t="s">
        <v>11</v>
      </c>
      <c r="K244" t="s">
        <v>11</v>
      </c>
      <c r="L244" t="s">
        <v>11</v>
      </c>
      <c r="M244" t="s">
        <v>11</v>
      </c>
      <c r="N244" t="s">
        <v>11</v>
      </c>
      <c r="O244" t="s">
        <v>11</v>
      </c>
      <c r="P244" t="s">
        <v>11</v>
      </c>
    </row>
    <row r="245" spans="1:16" ht="13.5">
      <c r="A245" t="s">
        <v>12</v>
      </c>
      <c r="B245" t="s">
        <v>54</v>
      </c>
      <c r="D245" t="s">
        <v>11</v>
      </c>
      <c r="E245" t="s">
        <v>11</v>
      </c>
      <c r="F245" t="s">
        <v>11</v>
      </c>
      <c r="G245" t="s">
        <v>11</v>
      </c>
      <c r="H245" t="s">
        <v>11</v>
      </c>
      <c r="I245" t="s">
        <v>11</v>
      </c>
      <c r="J245" t="s">
        <v>11</v>
      </c>
      <c r="K245" t="s">
        <v>11</v>
      </c>
      <c r="L245" t="s">
        <v>11</v>
      </c>
      <c r="M245" t="s">
        <v>11</v>
      </c>
      <c r="N245" t="s">
        <v>11</v>
      </c>
      <c r="O245" t="s">
        <v>11</v>
      </c>
      <c r="P245" t="s">
        <v>11</v>
      </c>
    </row>
    <row r="246" spans="1:16" ht="13.5">
      <c r="A246" t="s">
        <v>12</v>
      </c>
      <c r="B246" t="s">
        <v>54</v>
      </c>
      <c r="D246" t="s">
        <v>11</v>
      </c>
      <c r="E246" t="s">
        <v>11</v>
      </c>
      <c r="F246" t="s">
        <v>11</v>
      </c>
      <c r="G246" t="s">
        <v>11</v>
      </c>
      <c r="H246" t="s">
        <v>11</v>
      </c>
      <c r="I246" t="s">
        <v>11</v>
      </c>
      <c r="J246" t="s">
        <v>11</v>
      </c>
      <c r="K246" t="s">
        <v>11</v>
      </c>
      <c r="L246" t="s">
        <v>11</v>
      </c>
      <c r="M246" t="s">
        <v>11</v>
      </c>
      <c r="N246" t="s">
        <v>11</v>
      </c>
      <c r="O246" t="s">
        <v>11</v>
      </c>
      <c r="P246" t="s">
        <v>11</v>
      </c>
    </row>
    <row r="247" spans="1:16" ht="13.5">
      <c r="A247" t="s">
        <v>12</v>
      </c>
      <c r="B247" t="s">
        <v>54</v>
      </c>
      <c r="D247" t="s">
        <v>11</v>
      </c>
      <c r="E247" t="s">
        <v>11</v>
      </c>
      <c r="F247" t="s">
        <v>11</v>
      </c>
      <c r="G247" t="s">
        <v>11</v>
      </c>
      <c r="H247" t="s">
        <v>11</v>
      </c>
      <c r="I247" t="s">
        <v>11</v>
      </c>
      <c r="J247" t="s">
        <v>11</v>
      </c>
      <c r="K247" t="s">
        <v>11</v>
      </c>
      <c r="L247" t="s">
        <v>11</v>
      </c>
      <c r="M247" t="s">
        <v>11</v>
      </c>
      <c r="N247" t="s">
        <v>11</v>
      </c>
      <c r="O247" t="s">
        <v>11</v>
      </c>
      <c r="P247" t="s">
        <v>11</v>
      </c>
    </row>
    <row r="248" spans="1:16" ht="13.5">
      <c r="A248" t="s">
        <v>12</v>
      </c>
      <c r="B248" t="s">
        <v>54</v>
      </c>
      <c r="D248" t="s">
        <v>11</v>
      </c>
      <c r="E248" t="s">
        <v>11</v>
      </c>
      <c r="F248" t="s">
        <v>11</v>
      </c>
      <c r="G248" t="s">
        <v>11</v>
      </c>
      <c r="H248" t="s">
        <v>11</v>
      </c>
      <c r="I248" t="s">
        <v>11</v>
      </c>
      <c r="J248" t="s">
        <v>11</v>
      </c>
      <c r="K248" t="s">
        <v>11</v>
      </c>
      <c r="L248" t="s">
        <v>11</v>
      </c>
      <c r="M248" t="s">
        <v>11</v>
      </c>
      <c r="N248" t="s">
        <v>11</v>
      </c>
      <c r="O248" t="s">
        <v>11</v>
      </c>
      <c r="P248" t="s">
        <v>11</v>
      </c>
    </row>
    <row r="249" spans="1:16" ht="13.5">
      <c r="A249" t="s">
        <v>12</v>
      </c>
      <c r="B249" t="s">
        <v>54</v>
      </c>
      <c r="D249" t="s">
        <v>11</v>
      </c>
      <c r="E249" t="s">
        <v>11</v>
      </c>
      <c r="F249" t="s">
        <v>11</v>
      </c>
      <c r="G249" t="s">
        <v>11</v>
      </c>
      <c r="H249" t="s">
        <v>11</v>
      </c>
      <c r="I249" t="s">
        <v>11</v>
      </c>
      <c r="J249" t="s">
        <v>11</v>
      </c>
      <c r="K249" t="s">
        <v>11</v>
      </c>
      <c r="L249" t="s">
        <v>11</v>
      </c>
      <c r="M249" t="s">
        <v>11</v>
      </c>
      <c r="N249" t="s">
        <v>11</v>
      </c>
      <c r="O249" t="s">
        <v>11</v>
      </c>
      <c r="P249" t="s">
        <v>11</v>
      </c>
    </row>
    <row r="250" spans="1:16" ht="13.5">
      <c r="A250" t="s">
        <v>12</v>
      </c>
      <c r="B250" t="s">
        <v>54</v>
      </c>
      <c r="D250" t="s">
        <v>11</v>
      </c>
      <c r="E250" t="s">
        <v>11</v>
      </c>
      <c r="F250" t="s">
        <v>11</v>
      </c>
      <c r="G250" t="s">
        <v>11</v>
      </c>
      <c r="H250" t="s">
        <v>11</v>
      </c>
      <c r="I250" t="s">
        <v>11</v>
      </c>
      <c r="J250" t="s">
        <v>11</v>
      </c>
      <c r="K250" t="s">
        <v>11</v>
      </c>
      <c r="L250" t="s">
        <v>11</v>
      </c>
      <c r="M250" t="s">
        <v>11</v>
      </c>
      <c r="N250" t="s">
        <v>11</v>
      </c>
      <c r="O250" t="s">
        <v>11</v>
      </c>
      <c r="P250" t="s">
        <v>11</v>
      </c>
    </row>
    <row r="251" spans="1:16" ht="13.5">
      <c r="A251" t="s">
        <v>12</v>
      </c>
      <c r="B251" t="s">
        <v>54</v>
      </c>
      <c r="D251" t="s">
        <v>11</v>
      </c>
      <c r="E251" t="s">
        <v>11</v>
      </c>
      <c r="F251" t="s">
        <v>11</v>
      </c>
      <c r="G251" t="s">
        <v>11</v>
      </c>
      <c r="H251" t="s">
        <v>11</v>
      </c>
      <c r="I251" t="s">
        <v>11</v>
      </c>
      <c r="J251" t="s">
        <v>11</v>
      </c>
      <c r="K251" t="s">
        <v>11</v>
      </c>
      <c r="L251" t="s">
        <v>11</v>
      </c>
      <c r="M251" t="s">
        <v>11</v>
      </c>
      <c r="N251" t="s">
        <v>11</v>
      </c>
      <c r="O251" t="s">
        <v>11</v>
      </c>
      <c r="P251" t="s">
        <v>11</v>
      </c>
    </row>
    <row r="252" spans="1:16" ht="13.5">
      <c r="A252" t="s">
        <v>12</v>
      </c>
      <c r="B252" t="s">
        <v>54</v>
      </c>
      <c r="D252" t="s">
        <v>11</v>
      </c>
      <c r="E252" t="s">
        <v>11</v>
      </c>
      <c r="F252" t="s">
        <v>11</v>
      </c>
      <c r="G252" t="s">
        <v>11</v>
      </c>
      <c r="H252" t="s">
        <v>11</v>
      </c>
      <c r="I252" t="s">
        <v>11</v>
      </c>
      <c r="J252" t="s">
        <v>11</v>
      </c>
      <c r="K252" t="s">
        <v>11</v>
      </c>
      <c r="L252" t="s">
        <v>11</v>
      </c>
      <c r="M252" t="s">
        <v>11</v>
      </c>
      <c r="N252" t="s">
        <v>11</v>
      </c>
      <c r="O252" t="s">
        <v>11</v>
      </c>
      <c r="P252" t="s">
        <v>11</v>
      </c>
    </row>
    <row r="253" spans="1:16" ht="13.5">
      <c r="A253" t="s">
        <v>12</v>
      </c>
      <c r="B253" t="s">
        <v>54</v>
      </c>
      <c r="D253" t="s">
        <v>11</v>
      </c>
      <c r="E253" t="s">
        <v>11</v>
      </c>
      <c r="F253" t="s">
        <v>11</v>
      </c>
      <c r="G253" t="s">
        <v>11</v>
      </c>
      <c r="H253" t="s">
        <v>11</v>
      </c>
      <c r="I253" t="s">
        <v>11</v>
      </c>
      <c r="J253" t="s">
        <v>11</v>
      </c>
      <c r="K253" t="s">
        <v>11</v>
      </c>
      <c r="L253" t="s">
        <v>11</v>
      </c>
      <c r="M253" t="s">
        <v>11</v>
      </c>
      <c r="N253" t="s">
        <v>11</v>
      </c>
      <c r="O253" t="s">
        <v>11</v>
      </c>
      <c r="P253" t="s">
        <v>11</v>
      </c>
    </row>
    <row r="254" spans="1:16" ht="13.5">
      <c r="A254" t="s">
        <v>12</v>
      </c>
      <c r="B254" t="s">
        <v>54</v>
      </c>
      <c r="D254" t="s">
        <v>11</v>
      </c>
      <c r="E254" t="s">
        <v>11</v>
      </c>
      <c r="F254" t="s">
        <v>11</v>
      </c>
      <c r="G254" t="s">
        <v>11</v>
      </c>
      <c r="H254" t="s">
        <v>11</v>
      </c>
      <c r="I254" t="s">
        <v>11</v>
      </c>
      <c r="J254" t="s">
        <v>11</v>
      </c>
      <c r="K254" t="s">
        <v>11</v>
      </c>
      <c r="L254" t="s">
        <v>11</v>
      </c>
      <c r="M254" t="s">
        <v>11</v>
      </c>
      <c r="N254" t="s">
        <v>11</v>
      </c>
      <c r="O254" t="s">
        <v>11</v>
      </c>
      <c r="P254" t="s">
        <v>11</v>
      </c>
    </row>
    <row r="255" spans="1:16" ht="13.5">
      <c r="A255" t="s">
        <v>12</v>
      </c>
      <c r="B255" t="s">
        <v>54</v>
      </c>
      <c r="D255" t="s">
        <v>11</v>
      </c>
      <c r="E255" t="s">
        <v>11</v>
      </c>
      <c r="F255" t="s">
        <v>11</v>
      </c>
      <c r="G255" t="s">
        <v>11</v>
      </c>
      <c r="H255" t="s">
        <v>11</v>
      </c>
      <c r="I255" t="s">
        <v>11</v>
      </c>
      <c r="J255" t="s">
        <v>11</v>
      </c>
      <c r="K255" t="s">
        <v>11</v>
      </c>
      <c r="L255" t="s">
        <v>11</v>
      </c>
      <c r="M255" t="s">
        <v>11</v>
      </c>
      <c r="N255" t="s">
        <v>11</v>
      </c>
      <c r="O255" t="s">
        <v>11</v>
      </c>
      <c r="P255" t="s">
        <v>11</v>
      </c>
    </row>
    <row r="256" spans="1:16" ht="13.5">
      <c r="A256" t="s">
        <v>12</v>
      </c>
      <c r="B256" t="s">
        <v>54</v>
      </c>
      <c r="D256" t="s">
        <v>11</v>
      </c>
      <c r="E256" t="s">
        <v>11</v>
      </c>
      <c r="F256" t="s">
        <v>11</v>
      </c>
      <c r="G256" t="s">
        <v>11</v>
      </c>
      <c r="H256" t="s">
        <v>11</v>
      </c>
      <c r="I256" t="s">
        <v>11</v>
      </c>
      <c r="J256" t="s">
        <v>11</v>
      </c>
      <c r="K256" t="s">
        <v>11</v>
      </c>
      <c r="L256" t="s">
        <v>11</v>
      </c>
      <c r="M256" t="s">
        <v>11</v>
      </c>
      <c r="N256" t="s">
        <v>11</v>
      </c>
      <c r="O256" t="s">
        <v>11</v>
      </c>
      <c r="P256" t="s">
        <v>11</v>
      </c>
    </row>
    <row r="257" spans="1:16" ht="13.5">
      <c r="A257" t="s">
        <v>12</v>
      </c>
      <c r="B257" t="s">
        <v>238</v>
      </c>
      <c r="D257">
        <v>22059</v>
      </c>
      <c r="E257">
        <v>1084</v>
      </c>
      <c r="F257">
        <v>23143</v>
      </c>
      <c r="G257">
        <v>21669</v>
      </c>
      <c r="H257">
        <v>784</v>
      </c>
      <c r="I257">
        <v>22453</v>
      </c>
      <c r="J257">
        <v>43728</v>
      </c>
      <c r="K257">
        <v>1868</v>
      </c>
      <c r="L257">
        <v>45596</v>
      </c>
      <c r="M257">
        <v>16710</v>
      </c>
      <c r="N257">
        <v>1172</v>
      </c>
      <c r="O257">
        <v>123</v>
      </c>
      <c r="P257">
        <v>18005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94">
      <selection activeCell="H121" sqref="H12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</v>
      </c>
      <c r="D2" s="1" t="str">
        <f>'住所別人口集計表を貼り付ける'!E2</f>
        <v>　　　　　　　　　住所別人口集計表　　　　　　　　</v>
      </c>
      <c r="J2" s="1" t="str">
        <f>'住所別人口集計表を貼り付ける'!K2</f>
        <v>平成３０年１１月分　　　　</v>
      </c>
      <c r="M2" s="1" t="str">
        <f>'住所別人口集計表を貼り付ける'!M2</f>
        <v>平成３０年１２月　３日作成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22</v>
      </c>
      <c r="D3" s="38"/>
      <c r="E3" s="39"/>
      <c r="F3" s="38" t="s">
        <v>23</v>
      </c>
      <c r="G3" s="38"/>
      <c r="H3" s="38"/>
      <c r="I3" s="37" t="s">
        <v>19</v>
      </c>
      <c r="J3" s="38"/>
      <c r="K3" s="39"/>
      <c r="L3" s="38" t="s">
        <v>20</v>
      </c>
      <c r="M3" s="38"/>
      <c r="N3" s="38"/>
      <c r="O3" s="39"/>
    </row>
    <row r="4" spans="1:15" ht="14.25" thickBot="1">
      <c r="A4" s="19"/>
      <c r="B4" s="20"/>
      <c r="C4" s="25" t="s">
        <v>17</v>
      </c>
      <c r="D4" s="26" t="s">
        <v>18</v>
      </c>
      <c r="E4" s="27" t="s">
        <v>21</v>
      </c>
      <c r="F4" s="28" t="s">
        <v>17</v>
      </c>
      <c r="G4" s="26" t="s">
        <v>18</v>
      </c>
      <c r="H4" s="29" t="s">
        <v>21</v>
      </c>
      <c r="I4" s="25" t="s">
        <v>17</v>
      </c>
      <c r="J4" s="26" t="s">
        <v>18</v>
      </c>
      <c r="K4" s="27" t="s">
        <v>21</v>
      </c>
      <c r="L4" s="28" t="s">
        <v>22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</v>
      </c>
      <c r="B5" s="22">
        <f>'住所別人口集計表を貼り付ける'!A5</f>
        <v>10</v>
      </c>
      <c r="C5" s="12">
        <f>'住所別人口集計表を貼り付ける'!D5</f>
        <v>1178</v>
      </c>
      <c r="D5" s="13">
        <f>'住所別人口集計表を貼り付ける'!G5</f>
        <v>1271</v>
      </c>
      <c r="E5" s="14">
        <f>'住所別人口集計表を貼り付ける'!J5</f>
        <v>2449</v>
      </c>
      <c r="F5" s="15">
        <f>'住所別人口集計表を貼り付ける'!E5</f>
        <v>173</v>
      </c>
      <c r="G5" s="13">
        <f>'住所別人口集計表を貼り付ける'!H5</f>
        <v>171</v>
      </c>
      <c r="H5" s="16">
        <f>'住所別人口集計表を貼り付ける'!K5</f>
        <v>344</v>
      </c>
      <c r="I5" s="12">
        <f>'住所別人口集計表を貼り付ける'!F5</f>
        <v>1351</v>
      </c>
      <c r="J5" s="13">
        <f>'住所別人口集計表を貼り付ける'!I5</f>
        <v>1442</v>
      </c>
      <c r="K5" s="14">
        <f>'住所別人口集計表を貼り付ける'!L5</f>
        <v>2793</v>
      </c>
      <c r="L5" s="15">
        <f>'住所別人口集計表を貼り付ける'!M5</f>
        <v>991</v>
      </c>
      <c r="M5" s="13">
        <f>'住所別人口集計表を貼り付ける'!N5</f>
        <v>201</v>
      </c>
      <c r="N5" s="13">
        <f>'住所別人口集計表を貼り付ける'!O5</f>
        <v>5</v>
      </c>
      <c r="O5" s="14">
        <f>'住所別人口集計表を貼り付ける'!P5</f>
        <v>1197</v>
      </c>
    </row>
    <row r="6" spans="1:15" ht="13.5">
      <c r="A6" s="23" t="str">
        <f>'住所別人口集計表を貼り付ける'!B6</f>
        <v>北勢町瀬木　　　　　　　　　　　　　　　</v>
      </c>
      <c r="B6" s="24">
        <f>'住所別人口集計表を貼り付ける'!A6</f>
        <v>20</v>
      </c>
      <c r="C6" s="8">
        <f>'住所別人口集計表を貼り付ける'!D6</f>
        <v>65</v>
      </c>
      <c r="D6" s="2">
        <f>'住所別人口集計表を貼り付ける'!G6</f>
        <v>63</v>
      </c>
      <c r="E6" s="3">
        <f>'住所別人口集計表を貼り付ける'!J6</f>
        <v>128</v>
      </c>
      <c r="F6" s="6">
        <f>'住所別人口集計表を貼り付ける'!E6</f>
        <v>19</v>
      </c>
      <c r="G6" s="2">
        <f>'住所別人口集計表を貼り付ける'!H6</f>
        <v>8</v>
      </c>
      <c r="H6" s="10">
        <f>'住所別人口集計表を貼り付ける'!K6</f>
        <v>27</v>
      </c>
      <c r="I6" s="8">
        <f>'住所別人口集計表を貼り付ける'!F6</f>
        <v>84</v>
      </c>
      <c r="J6" s="2">
        <f>'住所別人口集計表を貼り付ける'!I6</f>
        <v>71</v>
      </c>
      <c r="K6" s="3">
        <f>'住所別人口集計表を貼り付ける'!L6</f>
        <v>155</v>
      </c>
      <c r="L6" s="6">
        <f>'住所別人口集計表を貼り付ける'!M6</f>
        <v>58</v>
      </c>
      <c r="M6" s="2">
        <f>'住所別人口集計表を貼り付ける'!N6</f>
        <v>18</v>
      </c>
      <c r="N6" s="2">
        <f>'住所別人口集計表を貼り付ける'!O6</f>
        <v>1</v>
      </c>
      <c r="O6" s="3">
        <f>'住所別人口集計表を貼り付ける'!P6</f>
        <v>77</v>
      </c>
    </row>
    <row r="7" spans="1:15" ht="13.5">
      <c r="A7" s="23" t="str">
        <f>'住所別人口集計表を貼り付ける'!B7</f>
        <v>北勢町飯倉　　　　　　　　　　　　　　　</v>
      </c>
      <c r="B7" s="24">
        <f>'住所別人口集計表を貼り付ける'!A7</f>
        <v>30</v>
      </c>
      <c r="C7" s="8">
        <f>'住所別人口集計表を貼り付ける'!D7</f>
        <v>128</v>
      </c>
      <c r="D7" s="2">
        <f>'住所別人口集計表を貼り付ける'!G7</f>
        <v>143</v>
      </c>
      <c r="E7" s="3">
        <f>'住所別人口集計表を貼り付ける'!J7</f>
        <v>271</v>
      </c>
      <c r="F7" s="6">
        <f>'住所別人口集計表を貼り付ける'!E7</f>
        <v>13</v>
      </c>
      <c r="G7" s="2">
        <f>'住所別人口集計表を貼り付ける'!H7</f>
        <v>7</v>
      </c>
      <c r="H7" s="10">
        <f>'住所別人口集計表を貼り付ける'!K7</f>
        <v>20</v>
      </c>
      <c r="I7" s="8">
        <f>'住所別人口集計表を貼り付ける'!F7</f>
        <v>141</v>
      </c>
      <c r="J7" s="2">
        <f>'住所別人口集計表を貼り付ける'!I7</f>
        <v>150</v>
      </c>
      <c r="K7" s="3">
        <f>'住所別人口集計表を貼り付ける'!L7</f>
        <v>291</v>
      </c>
      <c r="L7" s="6">
        <f>'住所別人口集計表を貼り付ける'!M7</f>
        <v>97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103</v>
      </c>
    </row>
    <row r="8" spans="1:15" ht="13.5">
      <c r="A8" s="23" t="str">
        <f>'住所別人口集計表を貼り付ける'!B8</f>
        <v>北勢町西貝野　　　　　　　　　　　　　　</v>
      </c>
      <c r="B8" s="24">
        <f>'住所別人口集計表を貼り付ける'!A8</f>
        <v>40</v>
      </c>
      <c r="C8" s="8">
        <f>'住所別人口集計表を貼り付ける'!D8</f>
        <v>95</v>
      </c>
      <c r="D8" s="2">
        <f>'住所別人口集計表を貼り付ける'!G8</f>
        <v>108</v>
      </c>
      <c r="E8" s="3">
        <f>'住所別人口集計表を貼り付ける'!J8</f>
        <v>203</v>
      </c>
      <c r="F8" s="6">
        <f>'住所別人口集計表を貼り付ける'!E8</f>
        <v>23</v>
      </c>
      <c r="G8" s="2">
        <f>'住所別人口集計表を貼り付ける'!H8</f>
        <v>16</v>
      </c>
      <c r="H8" s="10">
        <f>'住所別人口集計表を貼り付ける'!K8</f>
        <v>39</v>
      </c>
      <c r="I8" s="8">
        <f>'住所別人口集計表を貼り付ける'!F8</f>
        <v>118</v>
      </c>
      <c r="J8" s="2">
        <f>'住所別人口集計表を貼り付ける'!I8</f>
        <v>124</v>
      </c>
      <c r="K8" s="3">
        <f>'住所別人口集計表を貼り付ける'!L8</f>
        <v>242</v>
      </c>
      <c r="L8" s="6">
        <f>'住所別人口集計表を貼り付ける'!M8</f>
        <v>61</v>
      </c>
      <c r="M8" s="2">
        <f>'住所別人口集計表を貼り付ける'!N8</f>
        <v>10</v>
      </c>
      <c r="N8" s="2">
        <f>'住所別人口集計表を貼り付ける'!O8</f>
        <v>5</v>
      </c>
      <c r="O8" s="3">
        <f>'住所別人口集計表を貼り付ける'!P8</f>
        <v>76</v>
      </c>
    </row>
    <row r="9" spans="1:15" ht="13.5">
      <c r="A9" s="23" t="str">
        <f>'住所別人口集計表を貼り付ける'!B9</f>
        <v>北勢町下平　　　　　　　　　　　　　　　</v>
      </c>
      <c r="B9" s="24">
        <f>'住所別人口集計表を貼り付ける'!A9</f>
        <v>50</v>
      </c>
      <c r="C9" s="8">
        <f>'住所別人口集計表を貼り付ける'!D9</f>
        <v>153</v>
      </c>
      <c r="D9" s="2">
        <f>'住所別人口集計表を貼り付ける'!G9</f>
        <v>142</v>
      </c>
      <c r="E9" s="3">
        <f>'住所別人口集計表を貼り付ける'!J9</f>
        <v>295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153</v>
      </c>
      <c r="J9" s="2">
        <f>'住所別人口集計表を貼り付ける'!I9</f>
        <v>142</v>
      </c>
      <c r="K9" s="3">
        <f>'住所別人口集計表を貼り付ける'!L9</f>
        <v>295</v>
      </c>
      <c r="L9" s="6">
        <f>'住所別人口集計表を貼り付ける'!M9</f>
        <v>97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97</v>
      </c>
    </row>
    <row r="10" spans="1:15" ht="13.5">
      <c r="A10" s="23" t="str">
        <f>'住所別人口集計表を貼り付ける'!B10</f>
        <v>北勢町向平　　　　　　　　　　　　　　　</v>
      </c>
      <c r="B10" s="24">
        <f>'住所別人口集計表を貼り付ける'!A10</f>
        <v>60</v>
      </c>
      <c r="C10" s="8">
        <f>'住所別人口集計表を貼り付ける'!D10</f>
        <v>75</v>
      </c>
      <c r="D10" s="2">
        <f>'住所別人口集計表を貼り付ける'!G10</f>
        <v>71</v>
      </c>
      <c r="E10" s="3">
        <f>'住所別人口集計表を貼り付ける'!J10</f>
        <v>146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75</v>
      </c>
      <c r="J10" s="2">
        <f>'住所別人口集計表を貼り付ける'!I10</f>
        <v>71</v>
      </c>
      <c r="K10" s="3">
        <f>'住所別人口集計表を貼り付ける'!L10</f>
        <v>146</v>
      </c>
      <c r="L10" s="6">
        <f>'住所別人口集計表を貼り付ける'!M10</f>
        <v>48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48</v>
      </c>
    </row>
    <row r="11" spans="1:15" ht="13.5">
      <c r="A11" s="23" t="str">
        <f>'住所別人口集計表を貼り付ける'!B11</f>
        <v>北勢町畑毛　　　　　　　　　　　　　　　</v>
      </c>
      <c r="B11" s="24">
        <f>'住所別人口集計表を貼り付ける'!A11</f>
        <v>70</v>
      </c>
      <c r="C11" s="8">
        <f>'住所別人口集計表を貼り付ける'!D11</f>
        <v>88</v>
      </c>
      <c r="D11" s="2">
        <f>'住所別人口集計表を貼り付ける'!G11</f>
        <v>102</v>
      </c>
      <c r="E11" s="3">
        <f>'住所別人口集計表を貼り付ける'!J11</f>
        <v>190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88</v>
      </c>
      <c r="J11" s="2">
        <f>'住所別人口集計表を貼り付ける'!I11</f>
        <v>102</v>
      </c>
      <c r="K11" s="3">
        <f>'住所別人口集計表を貼り付ける'!L11</f>
        <v>190</v>
      </c>
      <c r="L11" s="6">
        <f>'住所別人口集計表を貼り付ける'!M11</f>
        <v>56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56</v>
      </c>
    </row>
    <row r="12" spans="1:15" ht="13.5">
      <c r="A12" s="23" t="str">
        <f>'住所別人口集計表を貼り付ける'!B12</f>
        <v>北勢町塩崎　　　　　　　　　　　　　　　</v>
      </c>
      <c r="B12" s="24">
        <f>'住所別人口集計表を貼り付ける'!A12</f>
        <v>80</v>
      </c>
      <c r="C12" s="8">
        <f>'住所別人口集計表を貼り付ける'!D12</f>
        <v>78</v>
      </c>
      <c r="D12" s="2">
        <f>'住所別人口集計表を貼り付ける'!G12</f>
        <v>67</v>
      </c>
      <c r="E12" s="3">
        <f>'住所別人口集計表を貼り付ける'!J12</f>
        <v>145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78</v>
      </c>
      <c r="J12" s="2">
        <f>'住所別人口集計表を貼り付ける'!I12</f>
        <v>68</v>
      </c>
      <c r="K12" s="3">
        <f>'住所別人口集計表を貼り付ける'!L12</f>
        <v>146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50</v>
      </c>
    </row>
    <row r="13" spans="1:15" ht="13.5">
      <c r="A13" s="23" t="str">
        <f>'住所別人口集計表を貼り付ける'!B13</f>
        <v>北勢町田辺　　　　　　　　　　　　　　　</v>
      </c>
      <c r="B13" s="24">
        <f>'住所別人口集計表を貼り付ける'!A13</f>
        <v>90</v>
      </c>
      <c r="C13" s="8">
        <f>'住所別人口集計表を貼り付ける'!D13</f>
        <v>119</v>
      </c>
      <c r="D13" s="2">
        <f>'住所別人口集計表を貼り付ける'!G13</f>
        <v>122</v>
      </c>
      <c r="E13" s="3">
        <f>'住所別人口集計表を貼り付ける'!J13</f>
        <v>241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119</v>
      </c>
      <c r="J13" s="2">
        <f>'住所別人口集計表を貼り付ける'!I13</f>
        <v>122</v>
      </c>
      <c r="K13" s="3">
        <f>'住所別人口集計表を貼り付ける'!L13</f>
        <v>241</v>
      </c>
      <c r="L13" s="6">
        <f>'住所別人口集計表を貼り付ける'!M13</f>
        <v>82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82</v>
      </c>
    </row>
    <row r="14" spans="1:15" ht="13.5">
      <c r="A14" s="23" t="str">
        <f>'住所別人口集計表を貼り付ける'!B14</f>
        <v>北勢町川原　　　　　　　　　　　　　　　</v>
      </c>
      <c r="B14" s="24">
        <f>'住所別人口集計表を貼り付ける'!A14</f>
        <v>100</v>
      </c>
      <c r="C14" s="8">
        <f>'住所別人口集計表を貼り付ける'!D14</f>
        <v>234</v>
      </c>
      <c r="D14" s="2">
        <f>'住所別人口集計表を貼り付ける'!G14</f>
        <v>238</v>
      </c>
      <c r="E14" s="3">
        <f>'住所別人口集計表を貼り付ける'!J14</f>
        <v>472</v>
      </c>
      <c r="F14" s="6">
        <f>'住所別人口集計表を貼り付ける'!E14</f>
        <v>30</v>
      </c>
      <c r="G14" s="2">
        <f>'住所別人口集計表を貼り付ける'!H14</f>
        <v>1</v>
      </c>
      <c r="H14" s="10">
        <f>'住所別人口集計表を貼り付ける'!K14</f>
        <v>31</v>
      </c>
      <c r="I14" s="8">
        <f>'住所別人口集計表を貼り付ける'!F14</f>
        <v>264</v>
      </c>
      <c r="J14" s="2">
        <f>'住所別人口集計表を貼り付ける'!I14</f>
        <v>239</v>
      </c>
      <c r="K14" s="3">
        <f>'住所別人口集計表を貼り付ける'!L14</f>
        <v>503</v>
      </c>
      <c r="L14" s="6">
        <f>'住所別人口集計表を貼り付ける'!M14</f>
        <v>156</v>
      </c>
      <c r="M14" s="2">
        <f>'住所別人口集計表を貼り付ける'!N14</f>
        <v>30</v>
      </c>
      <c r="N14" s="2">
        <f>'住所別人口集計表を貼り付ける'!O14</f>
        <v>1</v>
      </c>
      <c r="O14" s="3">
        <f>'住所別人口集計表を貼り付ける'!P14</f>
        <v>187</v>
      </c>
    </row>
    <row r="15" spans="1:15" ht="13.5">
      <c r="A15" s="23" t="str">
        <f>'住所別人口集計表を貼り付ける'!B15</f>
        <v>北勢町千司久連新田　　　　　　　　　　　</v>
      </c>
      <c r="B15" s="24">
        <f>'住所別人口集計表を貼り付ける'!A15</f>
        <v>110</v>
      </c>
      <c r="C15" s="8">
        <f>'住所別人口集計表を貼り付ける'!D15</f>
        <v>5</v>
      </c>
      <c r="D15" s="2">
        <f>'住所別人口集計表を貼り付ける'!G15</f>
        <v>4</v>
      </c>
      <c r="E15" s="3">
        <f>'住所別人口集計表を貼り付ける'!J15</f>
        <v>9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5</v>
      </c>
      <c r="J15" s="2">
        <f>'住所別人口集計表を貼り付ける'!I15</f>
        <v>4</v>
      </c>
      <c r="K15" s="3">
        <f>'住所別人口集計表を貼り付ける'!L15</f>
        <v>9</v>
      </c>
      <c r="L15" s="6">
        <f>'住所別人口集計表を貼り付ける'!M15</f>
        <v>5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5</v>
      </c>
    </row>
    <row r="16" spans="1:15" ht="13.5">
      <c r="A16" s="23" t="str">
        <f>'住所別人口集計表を貼り付ける'!B16</f>
        <v>北勢町二之瀬　　　　　　　　　　　　　　</v>
      </c>
      <c r="B16" s="24">
        <f>'住所別人口集計表を貼り付ける'!A16</f>
        <v>120</v>
      </c>
      <c r="C16" s="8">
        <f>'住所別人口集計表を貼り付ける'!D16</f>
        <v>73</v>
      </c>
      <c r="D16" s="2">
        <f>'住所別人口集計表を貼り付ける'!G16</f>
        <v>90</v>
      </c>
      <c r="E16" s="3">
        <f>'住所別人口集計表を貼り付ける'!J16</f>
        <v>163</v>
      </c>
      <c r="F16" s="6" t="str">
        <f>'住所別人口集計表を貼り付ける'!E16</f>
        <v>      </v>
      </c>
      <c r="G16" s="2" t="str">
        <f>'住所別人口集計表を貼り付ける'!H16</f>
        <v>      </v>
      </c>
      <c r="H16" s="10" t="str">
        <f>'住所別人口集計表を貼り付ける'!K16</f>
        <v>      </v>
      </c>
      <c r="I16" s="8">
        <f>'住所別人口集計表を貼り付ける'!F16</f>
        <v>73</v>
      </c>
      <c r="J16" s="2">
        <f>'住所別人口集計表を貼り付ける'!I16</f>
        <v>90</v>
      </c>
      <c r="K16" s="3">
        <f>'住所別人口集計表を貼り付ける'!L16</f>
        <v>163</v>
      </c>
      <c r="L16" s="6">
        <f>'住所別人口集計表を貼り付ける'!M16</f>
        <v>55</v>
      </c>
      <c r="M16" s="2" t="str">
        <f>'住所別人口集計表を貼り付ける'!N16</f>
        <v>      </v>
      </c>
      <c r="N16" s="2" t="str">
        <f>'住所別人口集計表を貼り付ける'!O16</f>
        <v>      </v>
      </c>
      <c r="O16" s="3">
        <f>'住所別人口集計表を貼り付ける'!P16</f>
        <v>55</v>
      </c>
    </row>
    <row r="17" spans="1:15" ht="13.5">
      <c r="A17" s="23" t="str">
        <f>'住所別人口集計表を貼り付ける'!B17</f>
        <v>北勢町小原一色　　　　　　　　　　　　　</v>
      </c>
      <c r="B17" s="24">
        <f>'住所別人口集計表を貼り付ける'!A17</f>
        <v>130</v>
      </c>
      <c r="C17" s="8">
        <f>'住所別人口集計表を貼り付ける'!D17</f>
        <v>53</v>
      </c>
      <c r="D17" s="2">
        <f>'住所別人口集計表を貼り付ける'!G17</f>
        <v>49</v>
      </c>
      <c r="E17" s="3">
        <f>'住所別人口集計表を貼り付ける'!J17</f>
        <v>102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53</v>
      </c>
      <c r="J17" s="2">
        <f>'住所別人口集計表を貼り付ける'!I17</f>
        <v>49</v>
      </c>
      <c r="K17" s="3">
        <f>'住所別人口集計表を貼り付ける'!L17</f>
        <v>102</v>
      </c>
      <c r="L17" s="6">
        <f>'住所別人口集計表を貼り付ける'!M17</f>
        <v>35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35</v>
      </c>
    </row>
    <row r="18" spans="1:15" ht="13.5">
      <c r="A18" s="23" t="str">
        <f>'住所別人口集計表を貼り付ける'!B18</f>
        <v>北勢町東貝野　　　　　　　　　　　　　　</v>
      </c>
      <c r="B18" s="24">
        <f>'住所別人口集計表を貼り付ける'!A18</f>
        <v>140</v>
      </c>
      <c r="C18" s="8">
        <f>'住所別人口集計表を貼り付ける'!D18</f>
        <v>178</v>
      </c>
      <c r="D18" s="2">
        <f>'住所別人口集計表を貼り付ける'!G18</f>
        <v>183</v>
      </c>
      <c r="E18" s="3">
        <f>'住所別人口集計表を貼り付ける'!J18</f>
        <v>361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178</v>
      </c>
      <c r="J18" s="2">
        <f>'住所別人口集計表を貼り付ける'!I18</f>
        <v>183</v>
      </c>
      <c r="K18" s="3">
        <f>'住所別人口集計表を貼り付ける'!L18</f>
        <v>361</v>
      </c>
      <c r="L18" s="6">
        <f>'住所別人口集計表を貼り付ける'!M18</f>
        <v>124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124</v>
      </c>
    </row>
    <row r="19" spans="1:15" ht="13.5">
      <c r="A19" s="23" t="str">
        <f>'住所別人口集計表を貼り付ける'!B19</f>
        <v>北勢町京ヶ野新田　　　　　　　　　　　　</v>
      </c>
      <c r="B19" s="24">
        <f>'住所別人口集計表を貼り付ける'!A19</f>
        <v>150</v>
      </c>
      <c r="C19" s="8">
        <f>'住所別人口集計表を貼り付ける'!D19</f>
        <v>8</v>
      </c>
      <c r="D19" s="2">
        <f>'住所別人口集計表を貼り付ける'!G19</f>
        <v>6</v>
      </c>
      <c r="E19" s="3">
        <f>'住所別人口集計表を貼り付ける'!J19</f>
        <v>14</v>
      </c>
      <c r="F19" s="6">
        <f>'住所別人口集計表を貼り付ける'!E19</f>
        <v>12</v>
      </c>
      <c r="G19" s="2" t="str">
        <f>'住所別人口集計表を貼り付ける'!H19</f>
        <v>      </v>
      </c>
      <c r="H19" s="10">
        <f>'住所別人口集計表を貼り付ける'!K19</f>
        <v>12</v>
      </c>
      <c r="I19" s="8">
        <f>'住所別人口集計表を貼り付ける'!F19</f>
        <v>20</v>
      </c>
      <c r="J19" s="2">
        <f>'住所別人口集計表を貼り付ける'!I19</f>
        <v>6</v>
      </c>
      <c r="K19" s="3">
        <f>'住所別人口集計表を貼り付ける'!L19</f>
        <v>26</v>
      </c>
      <c r="L19" s="6">
        <f>'住所別人口集計表を貼り付ける'!M19</f>
        <v>6</v>
      </c>
      <c r="M19" s="2">
        <f>'住所別人口集計表を貼り付ける'!N19</f>
        <v>12</v>
      </c>
      <c r="N19" s="2" t="str">
        <f>'住所別人口集計表を貼り付ける'!O19</f>
        <v>      </v>
      </c>
      <c r="O19" s="3">
        <f>'住所別人口集計表を貼り付ける'!P19</f>
        <v>18</v>
      </c>
    </row>
    <row r="20" spans="1:15" ht="13.5">
      <c r="A20" s="23" t="str">
        <f>'住所別人口集計表を貼り付ける'!B20</f>
        <v>北勢町麻生田　　　　　　　　　　　　　　</v>
      </c>
      <c r="B20" s="24">
        <f>'住所別人口集計表を貼り付ける'!A20</f>
        <v>160</v>
      </c>
      <c r="C20" s="8">
        <f>'住所別人口集計表を貼り付ける'!D20</f>
        <v>866</v>
      </c>
      <c r="D20" s="2">
        <f>'住所別人口集計表を貼り付ける'!G20</f>
        <v>800</v>
      </c>
      <c r="E20" s="3">
        <f>'住所別人口集計表を貼り付ける'!J20</f>
        <v>1666</v>
      </c>
      <c r="F20" s="6">
        <f>'住所別人口集計表を貼り付ける'!E20</f>
        <v>74</v>
      </c>
      <c r="G20" s="2">
        <f>'住所別人口集計表を貼り付ける'!H20</f>
        <v>65</v>
      </c>
      <c r="H20" s="10">
        <f>'住所別人口集計表を貼り付ける'!K20</f>
        <v>139</v>
      </c>
      <c r="I20" s="8">
        <f>'住所別人口集計表を貼り付ける'!F20</f>
        <v>940</v>
      </c>
      <c r="J20" s="2">
        <f>'住所別人口集計表を貼り付ける'!I20</f>
        <v>865</v>
      </c>
      <c r="K20" s="3">
        <f>'住所別人口集計表を貼り付ける'!L20</f>
        <v>1805</v>
      </c>
      <c r="L20" s="6">
        <f>'住所別人口集計表を貼り付ける'!M20</f>
        <v>663</v>
      </c>
      <c r="M20" s="2">
        <f>'住所別人口集計表を貼り付ける'!N20</f>
        <v>77</v>
      </c>
      <c r="N20" s="2">
        <f>'住所別人口集計表を貼り付ける'!O20</f>
        <v>5</v>
      </c>
      <c r="O20" s="3">
        <f>'住所別人口集計表を貼り付ける'!P20</f>
        <v>745</v>
      </c>
    </row>
    <row r="21" spans="1:15" ht="13.5">
      <c r="A21" s="23" t="str">
        <f>'住所別人口集計表を貼り付ける'!B21</f>
        <v>北勢町其原　　　　　　　　　　　　　　　</v>
      </c>
      <c r="B21" s="24">
        <f>'住所別人口集計表を貼り付ける'!A21</f>
        <v>170</v>
      </c>
      <c r="C21" s="8">
        <f>'住所別人口集計表を貼り付ける'!D21</f>
        <v>649</v>
      </c>
      <c r="D21" s="2">
        <f>'住所別人口集計表を貼り付ける'!G21</f>
        <v>587</v>
      </c>
      <c r="E21" s="3">
        <f>'住所別人口集計表を貼り付ける'!J21</f>
        <v>1236</v>
      </c>
      <c r="F21" s="6">
        <f>'住所別人口集計表を貼り付ける'!E21</f>
        <v>57</v>
      </c>
      <c r="G21" s="2">
        <f>'住所別人口集計表を貼り付ける'!H21</f>
        <v>41</v>
      </c>
      <c r="H21" s="10">
        <f>'住所別人口集計表を貼り付ける'!K21</f>
        <v>98</v>
      </c>
      <c r="I21" s="8">
        <f>'住所別人口集計表を貼り付ける'!F21</f>
        <v>706</v>
      </c>
      <c r="J21" s="2">
        <f>'住所別人口集計表を貼り付ける'!I21</f>
        <v>628</v>
      </c>
      <c r="K21" s="3">
        <f>'住所別人口集計表を貼り付ける'!L21</f>
        <v>1334</v>
      </c>
      <c r="L21" s="6">
        <f>'住所別人口集計表を貼り付ける'!M21</f>
        <v>490</v>
      </c>
      <c r="M21" s="2">
        <f>'住所別人口集計表を貼り付ける'!N21</f>
        <v>51</v>
      </c>
      <c r="N21" s="2">
        <f>'住所別人口集計表を貼り付ける'!O21</f>
        <v>7</v>
      </c>
      <c r="O21" s="3">
        <f>'住所別人口集計表を貼り付ける'!P21</f>
        <v>548</v>
      </c>
    </row>
    <row r="22" spans="1:15" ht="13.5">
      <c r="A22" s="23" t="str">
        <f>'住所別人口集計表を貼り付ける'!B22</f>
        <v>北勢町大辻新田　　　　　　　　　　　　　</v>
      </c>
      <c r="B22" s="24">
        <f>'住所別人口集計表を貼り付ける'!A22</f>
        <v>180</v>
      </c>
      <c r="C22" s="8">
        <f>'住所別人口集計表を貼り付ける'!D22</f>
        <v>341</v>
      </c>
      <c r="D22" s="2">
        <f>'住所別人口集計表を貼り付ける'!G22</f>
        <v>288</v>
      </c>
      <c r="E22" s="3">
        <f>'住所別人口集計表を貼り付ける'!J22</f>
        <v>629</v>
      </c>
      <c r="F22" s="6">
        <f>'住所別人口集計表を貼り付ける'!E22</f>
        <v>52</v>
      </c>
      <c r="G22" s="2">
        <f>'住所別人口集計表を貼り付ける'!H22</f>
        <v>14</v>
      </c>
      <c r="H22" s="10">
        <f>'住所別人口集計表を貼り付ける'!K22</f>
        <v>66</v>
      </c>
      <c r="I22" s="8">
        <f>'住所別人口集計表を貼り付ける'!F22</f>
        <v>393</v>
      </c>
      <c r="J22" s="2">
        <f>'住所別人口集計表を貼り付ける'!I22</f>
        <v>302</v>
      </c>
      <c r="K22" s="3">
        <f>'住所別人口集計表を貼り付ける'!L22</f>
        <v>695</v>
      </c>
      <c r="L22" s="6">
        <f>'住所別人口集計表を貼り付ける'!M22</f>
        <v>254</v>
      </c>
      <c r="M22" s="2">
        <f>'住所別人口集計表を貼り付ける'!N22</f>
        <v>47</v>
      </c>
      <c r="N22" s="2">
        <f>'住所別人口集計表を貼り付ける'!O22</f>
        <v>1</v>
      </c>
      <c r="O22" s="3">
        <f>'住所別人口集計表を貼り付ける'!P22</f>
        <v>302</v>
      </c>
    </row>
    <row r="23" spans="1:15" ht="13.5">
      <c r="A23" s="23" t="str">
        <f>'住所別人口集計表を貼り付ける'!B23</f>
        <v>北勢町南中津原　　　　　　　　　　　　　</v>
      </c>
      <c r="B23" s="24">
        <f>'住所別人口集計表を貼り付ける'!A23</f>
        <v>190</v>
      </c>
      <c r="C23" s="8">
        <f>'住所別人口集計表を貼り付ける'!D23</f>
        <v>123</v>
      </c>
      <c r="D23" s="2">
        <f>'住所別人口集計表を貼り付ける'!G23</f>
        <v>120</v>
      </c>
      <c r="E23" s="3">
        <f>'住所別人口集計表を貼り付ける'!J23</f>
        <v>243</v>
      </c>
      <c r="F23" s="6">
        <f>'住所別人口集計表を貼り付ける'!E23</f>
        <v>2</v>
      </c>
      <c r="G23" s="2">
        <f>'住所別人口集計表を貼り付ける'!H23</f>
        <v>1</v>
      </c>
      <c r="H23" s="10">
        <f>'住所別人口集計表を貼り付ける'!K23</f>
        <v>3</v>
      </c>
      <c r="I23" s="8">
        <f>'住所別人口集計表を貼り付ける'!F23</f>
        <v>125</v>
      </c>
      <c r="J23" s="2">
        <f>'住所別人口集計表を貼り付ける'!I23</f>
        <v>121</v>
      </c>
      <c r="K23" s="3">
        <f>'住所別人口集計表を貼り付ける'!L23</f>
        <v>246</v>
      </c>
      <c r="L23" s="6">
        <f>'住所別人口集計表を貼り付ける'!M23</f>
        <v>84</v>
      </c>
      <c r="M23" s="2">
        <f>'住所別人口集計表を貼り付ける'!N23</f>
        <v>2</v>
      </c>
      <c r="N23" s="2" t="str">
        <f>'住所別人口集計表を貼り付ける'!O23</f>
        <v>      </v>
      </c>
      <c r="O23" s="3">
        <f>'住所別人口集計表を貼り付ける'!P23</f>
        <v>86</v>
      </c>
    </row>
    <row r="24" spans="1:15" ht="13.5">
      <c r="A24" s="23" t="str">
        <f>'住所別人口集計表を貼り付ける'!B24</f>
        <v>北勢町北中津原　　　　　　　　　　　　　</v>
      </c>
      <c r="B24" s="24">
        <f>'住所別人口集計表を貼り付ける'!A24</f>
        <v>200</v>
      </c>
      <c r="C24" s="8">
        <f>'住所別人口集計表を貼り付ける'!D24</f>
        <v>122</v>
      </c>
      <c r="D24" s="2">
        <f>'住所別人口集計表を貼り付ける'!G24</f>
        <v>113</v>
      </c>
      <c r="E24" s="3">
        <f>'住所別人口集計表を貼り付ける'!J24</f>
        <v>235</v>
      </c>
      <c r="F24" s="6">
        <f>'住所別人口集計表を貼り付ける'!E24</f>
        <v>15</v>
      </c>
      <c r="G24" s="2">
        <f>'住所別人口集計表を貼り付ける'!H24</f>
        <v>21</v>
      </c>
      <c r="H24" s="10">
        <f>'住所別人口集計表を貼り付ける'!K24</f>
        <v>36</v>
      </c>
      <c r="I24" s="8">
        <f>'住所別人口集計表を貼り付ける'!F24</f>
        <v>137</v>
      </c>
      <c r="J24" s="2">
        <f>'住所別人口集計表を貼り付ける'!I24</f>
        <v>134</v>
      </c>
      <c r="K24" s="3">
        <f>'住所別人口集計表を貼り付ける'!L24</f>
        <v>271</v>
      </c>
      <c r="L24" s="6">
        <f>'住所別人口集計表を貼り付ける'!M24</f>
        <v>78</v>
      </c>
      <c r="M24" s="2">
        <f>'住所別人口集計表を貼り付ける'!N24</f>
        <v>24</v>
      </c>
      <c r="N24" s="2" t="str">
        <f>'住所別人口集計表を貼り付ける'!O24</f>
        <v>      </v>
      </c>
      <c r="O24" s="3">
        <f>'住所別人口集計表を貼り付ける'!P24</f>
        <v>102</v>
      </c>
    </row>
    <row r="25" spans="1:15" ht="13.5">
      <c r="A25" s="23" t="str">
        <f>'住所別人口集計表を貼り付ける'!B25</f>
        <v>北勢町皷　　　　　　　　　　　　　　　　</v>
      </c>
      <c r="B25" s="24">
        <f>'住所別人口集計表を貼り付ける'!A25</f>
        <v>210</v>
      </c>
      <c r="C25" s="8">
        <f>'住所別人口集計表を貼り付ける'!D25</f>
        <v>51</v>
      </c>
      <c r="D25" s="2">
        <f>'住所別人口集計表を貼り付ける'!G25</f>
        <v>51</v>
      </c>
      <c r="E25" s="3">
        <f>'住所別人口集計表を貼り付ける'!J25</f>
        <v>102</v>
      </c>
      <c r="F25" s="6">
        <f>'住所別人口集計表を貼り付ける'!E25</f>
        <v>10</v>
      </c>
      <c r="G25" s="2" t="str">
        <f>'住所別人口集計表を貼り付ける'!H25</f>
        <v>      </v>
      </c>
      <c r="H25" s="10">
        <f>'住所別人口集計表を貼り付ける'!K25</f>
        <v>10</v>
      </c>
      <c r="I25" s="8">
        <f>'住所別人口集計表を貼り付ける'!F25</f>
        <v>61</v>
      </c>
      <c r="J25" s="2">
        <f>'住所別人口集計表を貼り付ける'!I25</f>
        <v>51</v>
      </c>
      <c r="K25" s="3">
        <f>'住所別人口集計表を貼り付ける'!L25</f>
        <v>112</v>
      </c>
      <c r="L25" s="6">
        <f>'住所別人口集計表を貼り付ける'!M25</f>
        <v>39</v>
      </c>
      <c r="M25" s="2">
        <f>'住所別人口集計表を貼り付ける'!N25</f>
        <v>10</v>
      </c>
      <c r="N25" s="2" t="str">
        <f>'住所別人口集計表を貼り付ける'!O25</f>
        <v>      </v>
      </c>
      <c r="O25" s="3">
        <f>'住所別人口集計表を貼り付ける'!P25</f>
        <v>49</v>
      </c>
    </row>
    <row r="26" spans="1:15" ht="13.5">
      <c r="A26" s="23" t="str">
        <f>'住所別人口集計表を貼り付ける'!B26</f>
        <v>北勢町平野新田　　　　　　　　　　　　　</v>
      </c>
      <c r="B26" s="24">
        <f>'住所別人口集計表を貼り付ける'!A26</f>
        <v>220</v>
      </c>
      <c r="C26" s="8">
        <f>'住所別人口集計表を貼り付ける'!D26</f>
        <v>69</v>
      </c>
      <c r="D26" s="2">
        <f>'住所別人口集計表を貼り付ける'!G26</f>
        <v>71</v>
      </c>
      <c r="E26" s="3">
        <f>'住所別人口集計表を貼り付ける'!J26</f>
        <v>140</v>
      </c>
      <c r="F26" s="6">
        <f>'住所別人口集計表を貼り付ける'!E26</f>
        <v>3</v>
      </c>
      <c r="G26" s="2">
        <f>'住所別人口集計表を貼り付ける'!H26</f>
        <v>4</v>
      </c>
      <c r="H26" s="10">
        <f>'住所別人口集計表を貼り付ける'!K26</f>
        <v>7</v>
      </c>
      <c r="I26" s="8">
        <f>'住所別人口集計表を貼り付ける'!F26</f>
        <v>72</v>
      </c>
      <c r="J26" s="2">
        <f>'住所別人口集計表を貼り付ける'!I26</f>
        <v>75</v>
      </c>
      <c r="K26" s="3">
        <f>'住所別人口集計表を貼り付ける'!L26</f>
        <v>147</v>
      </c>
      <c r="L26" s="6">
        <f>'住所別人口集計表を貼り付ける'!M26</f>
        <v>46</v>
      </c>
      <c r="M26" s="2">
        <f>'住所別人口集計表を貼り付ける'!N26</f>
        <v>3</v>
      </c>
      <c r="N26" s="2" t="str">
        <f>'住所別人口集計表を貼り付ける'!O26</f>
        <v>      </v>
      </c>
      <c r="O26" s="3">
        <f>'住所別人口集計表を貼り付ける'!P26</f>
        <v>49</v>
      </c>
    </row>
    <row r="27" spans="1:15" ht="13.5">
      <c r="A27" s="23" t="str">
        <f>'住所別人口集計表を貼り付ける'!B27</f>
        <v>北勢町新町　　　　　　　　　　　　　　　</v>
      </c>
      <c r="B27" s="24">
        <f>'住所別人口集計表を貼り付ける'!A27</f>
        <v>230</v>
      </c>
      <c r="C27" s="8">
        <f>'住所別人口集計表を貼り付ける'!D27</f>
        <v>164</v>
      </c>
      <c r="D27" s="2">
        <f>'住所別人口集計表を貼り付ける'!G27</f>
        <v>189</v>
      </c>
      <c r="E27" s="3">
        <f>'住所別人口集計表を貼り付ける'!J27</f>
        <v>353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164</v>
      </c>
      <c r="J27" s="2">
        <f>'住所別人口集計表を貼り付ける'!I27</f>
        <v>189</v>
      </c>
      <c r="K27" s="3">
        <f>'住所別人口集計表を貼り付ける'!L27</f>
        <v>353</v>
      </c>
      <c r="L27" s="6">
        <f>'住所別人口集計表を貼り付ける'!M27</f>
        <v>131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131</v>
      </c>
    </row>
    <row r="28" spans="1:15" ht="13.5">
      <c r="A28" s="23" t="str">
        <f>'住所別人口集計表を貼り付ける'!B28</f>
        <v>北勢町奥村　　　　　　　　　　　　　　　</v>
      </c>
      <c r="B28" s="24">
        <f>'住所別人口集計表を貼り付ける'!A28</f>
        <v>240</v>
      </c>
      <c r="C28" s="8">
        <f>'住所別人口集計表を貼り付ける'!D28</f>
        <v>140</v>
      </c>
      <c r="D28" s="2">
        <f>'住所別人口集計表を貼り付ける'!G28</f>
        <v>151</v>
      </c>
      <c r="E28" s="3">
        <f>'住所別人口集計表を貼り付ける'!J28</f>
        <v>291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141</v>
      </c>
      <c r="J28" s="2">
        <f>'住所別人口集計表を貼り付ける'!I28</f>
        <v>151</v>
      </c>
      <c r="K28" s="3">
        <f>'住所別人口集計表を貼り付ける'!L28</f>
        <v>292</v>
      </c>
      <c r="L28" s="6">
        <f>'住所別人口集計表を貼り付ける'!M28</f>
        <v>94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95</v>
      </c>
    </row>
    <row r="29" spans="1:15" ht="13.5">
      <c r="A29" s="23" t="str">
        <f>'住所別人口集計表を貼り付ける'!B29</f>
        <v>北勢町麓村　　　　　　　　　　　　　　　</v>
      </c>
      <c r="B29" s="24">
        <f>'住所別人口集計表を貼り付ける'!A29</f>
        <v>250</v>
      </c>
      <c r="C29" s="8">
        <f>'住所別人口集計表を貼り付ける'!D29</f>
        <v>145</v>
      </c>
      <c r="D29" s="2">
        <f>'住所別人口集計表を貼り付ける'!G29</f>
        <v>161</v>
      </c>
      <c r="E29" s="3">
        <f>'住所別人口集計表を貼り付ける'!J29</f>
        <v>306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145</v>
      </c>
      <c r="J29" s="2">
        <f>'住所別人口集計表を貼り付ける'!I29</f>
        <v>162</v>
      </c>
      <c r="K29" s="3">
        <f>'住所別人口集計表を貼り付ける'!L29</f>
        <v>307</v>
      </c>
      <c r="L29" s="6">
        <f>'住所別人口集計表を貼り付ける'!M29</f>
        <v>107</v>
      </c>
      <c r="M29" s="2">
        <f>'住所別人口集計表を貼り付ける'!N29</f>
        <v>1</v>
      </c>
      <c r="N29" s="2" t="str">
        <f>'住所別人口集計表を貼り付ける'!O29</f>
        <v>      </v>
      </c>
      <c r="O29" s="3">
        <f>'住所別人口集計表を貼り付ける'!P29</f>
        <v>108</v>
      </c>
    </row>
    <row r="30" spans="1:15" ht="13.5">
      <c r="A30" s="23" t="str">
        <f>'住所別人口集計表を貼り付ける'!B30</f>
        <v>北勢町中山　　　　　　　　　　　　　　　</v>
      </c>
      <c r="B30" s="24">
        <f>'住所別人口集計表を貼り付ける'!A30</f>
        <v>260</v>
      </c>
      <c r="C30" s="8">
        <f>'住所別人口集計表を貼り付ける'!D30</f>
        <v>207</v>
      </c>
      <c r="D30" s="2">
        <f>'住所別人口集計表を貼り付ける'!G30</f>
        <v>204</v>
      </c>
      <c r="E30" s="3">
        <f>'住所別人口集計表を貼り付ける'!J30</f>
        <v>411</v>
      </c>
      <c r="F30" s="6">
        <f>'住所別人口集計表を貼り付ける'!E30</f>
        <v>17</v>
      </c>
      <c r="G30" s="2">
        <f>'住所別人口集計表を貼り付ける'!H30</f>
        <v>1</v>
      </c>
      <c r="H30" s="10">
        <f>'住所別人口集計表を貼り付ける'!K30</f>
        <v>18</v>
      </c>
      <c r="I30" s="8">
        <f>'住所別人口集計表を貼り付ける'!F30</f>
        <v>224</v>
      </c>
      <c r="J30" s="2">
        <f>'住所別人口集計表を貼り付ける'!I30</f>
        <v>205</v>
      </c>
      <c r="K30" s="3">
        <f>'住所別人口集計表を貼り付ける'!L30</f>
        <v>429</v>
      </c>
      <c r="L30" s="6">
        <f>'住所別人口集計表を貼り付ける'!M30</f>
        <v>156</v>
      </c>
      <c r="M30" s="2">
        <f>'住所別人口集計表を貼り付ける'!N30</f>
        <v>15</v>
      </c>
      <c r="N30" s="2" t="str">
        <f>'住所別人口集計表を貼り付ける'!O30</f>
        <v>      </v>
      </c>
      <c r="O30" s="3">
        <f>'住所別人口集計表を貼り付ける'!P30</f>
        <v>171</v>
      </c>
    </row>
    <row r="31" spans="1:15" ht="13.5">
      <c r="A31" s="23" t="str">
        <f>'住所別人口集計表を貼り付ける'!B31</f>
        <v>北勢町東村　　　　　　　　　　　　　　　</v>
      </c>
      <c r="B31" s="24">
        <f>'住所別人口集計表を貼り付ける'!A31</f>
        <v>270</v>
      </c>
      <c r="C31" s="8">
        <f>'住所別人口集計表を貼り付ける'!D31</f>
        <v>452</v>
      </c>
      <c r="D31" s="2">
        <f>'住所別人口集計表を貼り付ける'!G31</f>
        <v>497</v>
      </c>
      <c r="E31" s="3">
        <f>'住所別人口集計表を貼り付ける'!J31</f>
        <v>949</v>
      </c>
      <c r="F31" s="6">
        <f>'住所別人口集計表を貼り付ける'!E31</f>
        <v>2</v>
      </c>
      <c r="G31" s="2">
        <f>'住所別人口集計表を貼り付ける'!H31</f>
        <v>9</v>
      </c>
      <c r="H31" s="10">
        <f>'住所別人口集計表を貼り付ける'!K31</f>
        <v>11</v>
      </c>
      <c r="I31" s="8">
        <f>'住所別人口集計表を貼り付ける'!F31</f>
        <v>454</v>
      </c>
      <c r="J31" s="2">
        <f>'住所別人口集計表を貼り付ける'!I31</f>
        <v>506</v>
      </c>
      <c r="K31" s="3">
        <f>'住所別人口集計表を貼り付ける'!L31</f>
        <v>960</v>
      </c>
      <c r="L31" s="6">
        <f>'住所別人口集計表を貼り付ける'!M31</f>
        <v>344</v>
      </c>
      <c r="M31" s="2">
        <f>'住所別人口集計表を貼り付ける'!N31</f>
        <v>7</v>
      </c>
      <c r="N31" s="2">
        <f>'住所別人口集計表を貼り付ける'!O31</f>
        <v>2</v>
      </c>
      <c r="O31" s="3">
        <f>'住所別人口集計表を貼り付ける'!P31</f>
        <v>353</v>
      </c>
    </row>
    <row r="32" spans="1:15" ht="13.5">
      <c r="A32" s="23" t="str">
        <f>'住所別人口集計表を貼り付ける'!B32</f>
        <v>北勢町別名　　　　　　　　　　　　　　　</v>
      </c>
      <c r="B32" s="24">
        <f>'住所別人口集計表を貼り付ける'!A32</f>
        <v>280</v>
      </c>
      <c r="C32" s="8">
        <f>'住所別人口集計表を貼り付ける'!D32</f>
        <v>123</v>
      </c>
      <c r="D32" s="2">
        <f>'住所別人口集計表を貼り付ける'!G32</f>
        <v>143</v>
      </c>
      <c r="E32" s="3">
        <f>'住所別人口集計表を貼り付ける'!J32</f>
        <v>266</v>
      </c>
      <c r="F32" s="6">
        <f>'住所別人口集計表を貼り付ける'!E32</f>
        <v>2</v>
      </c>
      <c r="G32" s="2">
        <f>'住所別人口集計表を貼り付ける'!H32</f>
        <v>8</v>
      </c>
      <c r="H32" s="10">
        <f>'住所別人口集計表を貼り付ける'!K32</f>
        <v>10</v>
      </c>
      <c r="I32" s="8">
        <f>'住所別人口集計表を貼り付ける'!F32</f>
        <v>125</v>
      </c>
      <c r="J32" s="2">
        <f>'住所別人口集計表を貼り付ける'!I32</f>
        <v>151</v>
      </c>
      <c r="K32" s="3">
        <f>'住所別人口集計表を貼り付ける'!L32</f>
        <v>276</v>
      </c>
      <c r="L32" s="6">
        <f>'住所別人口集計表を貼り付ける'!M32</f>
        <v>100</v>
      </c>
      <c r="M32" s="2">
        <f>'住所別人口集計表を貼り付ける'!N32</f>
        <v>9</v>
      </c>
      <c r="N32" s="2">
        <f>'住所別人口集計表を貼り付ける'!O32</f>
        <v>1</v>
      </c>
      <c r="O32" s="3">
        <f>'住所別人口集計表を貼り付ける'!P32</f>
        <v>110</v>
      </c>
    </row>
    <row r="33" spans="1:15" ht="13.5">
      <c r="A33" s="23" t="str">
        <f>'住所別人口集計表を貼り付ける'!B37</f>
        <v>北勢町垣内　　　　　　　　　　　　　　　</v>
      </c>
      <c r="B33" s="24">
        <f>'住所別人口集計表を貼り付ける'!A37</f>
        <v>290</v>
      </c>
      <c r="C33" s="8">
        <f>'住所別人口集計表を貼り付ける'!D37</f>
        <v>272</v>
      </c>
      <c r="D33" s="2">
        <f>'住所別人口集計表を貼り付ける'!G37</f>
        <v>273</v>
      </c>
      <c r="E33" s="3">
        <f>'住所別人口集計表を貼り付ける'!J37</f>
        <v>545</v>
      </c>
      <c r="F33" s="6">
        <f>'住所別人口集計表を貼り付ける'!E37</f>
        <v>5</v>
      </c>
      <c r="G33" s="2">
        <f>'住所別人口集計表を貼り付ける'!H37</f>
        <v>4</v>
      </c>
      <c r="H33" s="10">
        <f>'住所別人口集計表を貼り付ける'!K37</f>
        <v>9</v>
      </c>
      <c r="I33" s="8">
        <f>'住所別人口集計表を貼り付ける'!F37</f>
        <v>277</v>
      </c>
      <c r="J33" s="2">
        <f>'住所別人口集計表を貼り付ける'!I37</f>
        <v>277</v>
      </c>
      <c r="K33" s="3">
        <f>'住所別人口集計表を貼り付ける'!L37</f>
        <v>554</v>
      </c>
      <c r="L33" s="6">
        <f>'住所別人口集計表を貼り付ける'!M37</f>
        <v>189</v>
      </c>
      <c r="M33" s="2">
        <f>'住所別人口集計表を貼り付ける'!N37</f>
        <v>8</v>
      </c>
      <c r="N33" s="2">
        <f>'住所別人口集計表を貼り付ける'!O37</f>
        <v>1</v>
      </c>
      <c r="O33" s="3">
        <f>'住所別人口集計表を貼り付ける'!P37</f>
        <v>198</v>
      </c>
    </row>
    <row r="34" spans="1:15" ht="13.5">
      <c r="A34" s="23" t="str">
        <f>'住所別人口集計表を貼り付ける'!B38</f>
        <v>北勢町治田外面　　　　　　　　　　　　　</v>
      </c>
      <c r="B34" s="24">
        <f>'住所別人口集計表を貼り付ける'!A38</f>
        <v>300</v>
      </c>
      <c r="C34" s="8">
        <f>'住所別人口集計表を貼り付ける'!D38</f>
        <v>7</v>
      </c>
      <c r="D34" s="2">
        <f>'住所別人口集計表を貼り付ける'!G38</f>
        <v>3</v>
      </c>
      <c r="E34" s="3">
        <f>'住所別人口集計表を貼り付ける'!J38</f>
        <v>10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7</v>
      </c>
      <c r="J34" s="2">
        <f>'住所別人口集計表を貼り付ける'!I38</f>
        <v>3</v>
      </c>
      <c r="K34" s="3">
        <f>'住所別人口集計表を貼り付ける'!L38</f>
        <v>10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</v>
      </c>
      <c r="B37" s="22">
        <f>'住所別人口集計表を貼り付ける'!A41</f>
        <v>330</v>
      </c>
      <c r="C37" s="12">
        <f>'住所別人口集計表を貼り付ける'!D41</f>
        <v>117</v>
      </c>
      <c r="D37" s="13">
        <f>'住所別人口集計表を貼り付ける'!G41</f>
        <v>119</v>
      </c>
      <c r="E37" s="14">
        <f>'住所別人口集計表を貼り付ける'!J41</f>
        <v>236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117</v>
      </c>
      <c r="J37" s="13">
        <f>'住所別人口集計表を貼り付ける'!I41</f>
        <v>120</v>
      </c>
      <c r="K37" s="14">
        <f>'住所別人口集計表を貼り付ける'!L41</f>
        <v>237</v>
      </c>
      <c r="L37" s="15">
        <f>'住所別人口集計表を貼り付ける'!M41</f>
        <v>84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85</v>
      </c>
    </row>
    <row r="38" spans="1:15" ht="13.5">
      <c r="A38" s="23" t="str">
        <f>'住所別人口集計表を貼り付ける'!B42</f>
        <v>員弁町坂東新田　　　　　　　　　　　　　</v>
      </c>
      <c r="B38" s="24">
        <f>'住所別人口集計表を貼り付ける'!A42</f>
        <v>340</v>
      </c>
      <c r="C38" s="8">
        <f>'住所別人口集計表を貼り付ける'!D42</f>
        <v>50</v>
      </c>
      <c r="D38" s="2">
        <f>'住所別人口集計表を貼り付ける'!G42</f>
        <v>47</v>
      </c>
      <c r="E38" s="3">
        <f>'住所別人口集計表を貼り付ける'!J42</f>
        <v>97</v>
      </c>
      <c r="F38" s="6">
        <f>'住所別人口集計表を貼り付ける'!E42</f>
        <v>6</v>
      </c>
      <c r="G38" s="2">
        <f>'住所別人口集計表を貼り付ける'!H42</f>
        <v>10</v>
      </c>
      <c r="H38" s="10">
        <f>'住所別人口集計表を貼り付ける'!K42</f>
        <v>16</v>
      </c>
      <c r="I38" s="8">
        <f>'住所別人口集計表を貼り付ける'!F42</f>
        <v>56</v>
      </c>
      <c r="J38" s="2">
        <f>'住所別人口集計表を貼り付ける'!I42</f>
        <v>57</v>
      </c>
      <c r="K38" s="3">
        <f>'住所別人口集計表を貼り付ける'!L42</f>
        <v>113</v>
      </c>
      <c r="L38" s="6">
        <f>'住所別人口集計表を貼り付ける'!M42</f>
        <v>37</v>
      </c>
      <c r="M38" s="2">
        <f>'住所別人口集計表を貼り付ける'!N42</f>
        <v>14</v>
      </c>
      <c r="N38" s="2">
        <f>'住所別人口集計表を貼り付ける'!O42</f>
        <v>1</v>
      </c>
      <c r="O38" s="3">
        <f>'住所別人口集計表を貼り付ける'!P42</f>
        <v>52</v>
      </c>
    </row>
    <row r="39" spans="1:15" ht="13.5">
      <c r="A39" s="23" t="str">
        <f>'住所別人口集計表を貼り付ける'!B43</f>
        <v>員弁町上笠田　　　　　　　　　　　　　　</v>
      </c>
      <c r="B39" s="24">
        <f>'住所別人口集計表を貼り付ける'!A43</f>
        <v>350</v>
      </c>
      <c r="C39" s="8">
        <f>'住所別人口集計表を貼り付ける'!D43</f>
        <v>460</v>
      </c>
      <c r="D39" s="2">
        <f>'住所別人口集計表を貼り付ける'!G43</f>
        <v>442</v>
      </c>
      <c r="E39" s="3">
        <f>'住所別人口集計表を貼り付ける'!J43</f>
        <v>902</v>
      </c>
      <c r="F39" s="6">
        <f>'住所別人口集計表を貼り付ける'!E43</f>
        <v>8</v>
      </c>
      <c r="G39" s="2">
        <f>'住所別人口集計表を貼り付ける'!H43</f>
        <v>8</v>
      </c>
      <c r="H39" s="10">
        <f>'住所別人口集計表を貼り付ける'!K43</f>
        <v>16</v>
      </c>
      <c r="I39" s="8">
        <f>'住所別人口集計表を貼り付ける'!F43</f>
        <v>468</v>
      </c>
      <c r="J39" s="2">
        <f>'住所別人口集計表を貼り付ける'!I43</f>
        <v>450</v>
      </c>
      <c r="K39" s="3">
        <f>'住所別人口集計表を貼り付ける'!L43</f>
        <v>918</v>
      </c>
      <c r="L39" s="6">
        <f>'住所別人口集計表を貼り付ける'!M43</f>
        <v>298</v>
      </c>
      <c r="M39" s="2">
        <f>'住所別人口集計表を貼り付ける'!N43</f>
        <v>7</v>
      </c>
      <c r="N39" s="2">
        <f>'住所別人口集計表を貼り付ける'!O43</f>
        <v>2</v>
      </c>
      <c r="O39" s="3">
        <f>'住所別人口集計表を貼り付ける'!P43</f>
        <v>307</v>
      </c>
    </row>
    <row r="40" spans="1:15" ht="13.5">
      <c r="A40" s="23" t="str">
        <f>'住所別人口集計表を貼り付ける'!B44</f>
        <v>員弁町宇野　　　　　　　　　　　　　　　</v>
      </c>
      <c r="B40" s="24">
        <f>'住所別人口集計表を貼り付ける'!A44</f>
        <v>360</v>
      </c>
      <c r="C40" s="8">
        <f>'住所別人口集計表を貼り付ける'!D44</f>
        <v>52</v>
      </c>
      <c r="D40" s="2">
        <f>'住所別人口集計表を貼り付ける'!G44</f>
        <v>63</v>
      </c>
      <c r="E40" s="3">
        <f>'住所別人口集計表を貼り付ける'!J44</f>
        <v>115</v>
      </c>
      <c r="F40" s="6" t="str">
        <f>'住所別人口集計表を貼り付ける'!E44</f>
        <v>      </v>
      </c>
      <c r="G40" s="2" t="str">
        <f>'住所別人口集計表を貼り付ける'!H44</f>
        <v>      </v>
      </c>
      <c r="H40" s="10" t="str">
        <f>'住所別人口集計表を貼り付ける'!K44</f>
        <v>      </v>
      </c>
      <c r="I40" s="8">
        <f>'住所別人口集計表を貼り付ける'!F44</f>
        <v>52</v>
      </c>
      <c r="J40" s="2">
        <f>'住所別人口集計表を貼り付ける'!I44</f>
        <v>63</v>
      </c>
      <c r="K40" s="3">
        <f>'住所別人口集計表を貼り付ける'!L44</f>
        <v>115</v>
      </c>
      <c r="L40" s="6">
        <f>'住所別人口集計表を貼り付ける'!M44</f>
        <v>33</v>
      </c>
      <c r="M40" s="2" t="str">
        <f>'住所別人口集計表を貼り付ける'!N44</f>
        <v>      </v>
      </c>
      <c r="N40" s="2" t="str">
        <f>'住所別人口集計表を貼り付ける'!O44</f>
        <v>      </v>
      </c>
      <c r="O40" s="3">
        <f>'住所別人口集計表を貼り付ける'!P44</f>
        <v>33</v>
      </c>
    </row>
    <row r="41" spans="1:15" ht="13.5">
      <c r="A41" s="23" t="str">
        <f>'住所別人口集計表を貼り付ける'!B45</f>
        <v>員弁町笠田新田　　　　　　　　　　　　　</v>
      </c>
      <c r="B41" s="24">
        <f>'住所別人口集計表を貼り付ける'!A45</f>
        <v>370</v>
      </c>
      <c r="C41" s="8">
        <f>'住所別人口集計表を貼り付ける'!D45</f>
        <v>487</v>
      </c>
      <c r="D41" s="2">
        <f>'住所別人口集計表を貼り付ける'!G45</f>
        <v>464</v>
      </c>
      <c r="E41" s="3">
        <f>'住所別人口集計表を貼り付ける'!J45</f>
        <v>951</v>
      </c>
      <c r="F41" s="6">
        <f>'住所別人口集計表を貼り付ける'!E45</f>
        <v>19</v>
      </c>
      <c r="G41" s="2">
        <f>'住所別人口集計表を貼り付ける'!H45</f>
        <v>15</v>
      </c>
      <c r="H41" s="10">
        <f>'住所別人口集計表を貼り付ける'!K45</f>
        <v>34</v>
      </c>
      <c r="I41" s="8">
        <f>'住所別人口集計表を貼り付ける'!F45</f>
        <v>506</v>
      </c>
      <c r="J41" s="2">
        <f>'住所別人口集計表を貼り付ける'!I45</f>
        <v>479</v>
      </c>
      <c r="K41" s="3">
        <f>'住所別人口集計表を貼り付ける'!L45</f>
        <v>985</v>
      </c>
      <c r="L41" s="6">
        <f>'住所別人口集計表を貼り付ける'!M45</f>
        <v>319</v>
      </c>
      <c r="M41" s="2">
        <f>'住所別人口集計表を貼り付ける'!N45</f>
        <v>19</v>
      </c>
      <c r="N41" s="2">
        <f>'住所別人口集計表を貼り付ける'!O45</f>
        <v>4</v>
      </c>
      <c r="O41" s="3">
        <f>'住所別人口集計表を貼り付ける'!P45</f>
        <v>342</v>
      </c>
    </row>
    <row r="42" spans="1:15" ht="13.5">
      <c r="A42" s="23" t="str">
        <f>'住所別人口集計表を貼り付ける'!B46</f>
        <v>員弁町下笠田　　　　　　　　　　　　　　</v>
      </c>
      <c r="B42" s="24">
        <f>'住所別人口集計表を貼り付ける'!A46</f>
        <v>380</v>
      </c>
      <c r="C42" s="8">
        <f>'住所別人口集計表を貼り付ける'!D46</f>
        <v>281</v>
      </c>
      <c r="D42" s="2">
        <f>'住所別人口集計表を貼り付ける'!G46</f>
        <v>301</v>
      </c>
      <c r="E42" s="3">
        <f>'住所別人口集計表を貼り付ける'!J46</f>
        <v>582</v>
      </c>
      <c r="F42" s="6">
        <f>'住所別人口集計表を貼り付ける'!E46</f>
        <v>6</v>
      </c>
      <c r="G42" s="2">
        <f>'住所別人口集計表を貼り付ける'!H46</f>
        <v>1</v>
      </c>
      <c r="H42" s="10">
        <f>'住所別人口集計表を貼り付ける'!K46</f>
        <v>7</v>
      </c>
      <c r="I42" s="8">
        <f>'住所別人口集計表を貼り付ける'!F46</f>
        <v>287</v>
      </c>
      <c r="J42" s="2">
        <f>'住所別人口集計表を貼り付ける'!I46</f>
        <v>302</v>
      </c>
      <c r="K42" s="3">
        <f>'住所別人口集計表を貼り付ける'!L46</f>
        <v>589</v>
      </c>
      <c r="L42" s="6">
        <f>'住所別人口集計表を貼り付ける'!M46</f>
        <v>199</v>
      </c>
      <c r="M42" s="2">
        <f>'住所別人口集計表を貼り付ける'!N46</f>
        <v>5</v>
      </c>
      <c r="N42" s="2">
        <f>'住所別人口集計表を貼り付ける'!O46</f>
        <v>2</v>
      </c>
      <c r="O42" s="3">
        <f>'住所別人口集計表を貼り付ける'!P46</f>
        <v>206</v>
      </c>
    </row>
    <row r="43" spans="1:15" ht="13.5">
      <c r="A43" s="23" t="str">
        <f>'住所別人口集計表を貼り付ける'!B47</f>
        <v>員弁町御薗　　　　　　　　　　　　　　　</v>
      </c>
      <c r="B43" s="24">
        <f>'住所別人口集計表を貼り付ける'!A47</f>
        <v>390</v>
      </c>
      <c r="C43" s="8">
        <f>'住所別人口集計表を貼り付ける'!D47</f>
        <v>220</v>
      </c>
      <c r="D43" s="2">
        <f>'住所別人口集計表を貼り付ける'!G47</f>
        <v>199</v>
      </c>
      <c r="E43" s="3">
        <f>'住所別人口集計表を貼り付ける'!J47</f>
        <v>419</v>
      </c>
      <c r="F43" s="6" t="str">
        <f>'住所別人口集計表を貼り付ける'!E47</f>
        <v>      </v>
      </c>
      <c r="G43" s="2">
        <f>'住所別人口集計表を貼り付ける'!H47</f>
        <v>1</v>
      </c>
      <c r="H43" s="10">
        <f>'住所別人口集計表を貼り付ける'!K47</f>
        <v>1</v>
      </c>
      <c r="I43" s="8">
        <f>'住所別人口集計表を貼り付ける'!F47</f>
        <v>220</v>
      </c>
      <c r="J43" s="2">
        <f>'住所別人口集計表を貼り付ける'!I47</f>
        <v>200</v>
      </c>
      <c r="K43" s="3">
        <f>'住所別人口集計表を貼り付ける'!L47</f>
        <v>420</v>
      </c>
      <c r="L43" s="6">
        <f>'住所別人口集計表を貼り付ける'!M47</f>
        <v>167</v>
      </c>
      <c r="M43" s="2" t="str">
        <f>'住所別人口集計表を貼り付ける'!N47</f>
        <v>      </v>
      </c>
      <c r="N43" s="2">
        <f>'住所別人口集計表を貼り付ける'!O47</f>
        <v>1</v>
      </c>
      <c r="O43" s="3">
        <f>'住所別人口集計表を貼り付ける'!P47</f>
        <v>168</v>
      </c>
    </row>
    <row r="44" spans="1:15" ht="13.5">
      <c r="A44" s="23" t="str">
        <f>'住所別人口集計表を貼り付ける'!B48</f>
        <v>員弁町楚原　　　　　　　　　　　　　　　</v>
      </c>
      <c r="B44" s="24">
        <f>'住所別人口集計表を貼り付ける'!A48</f>
        <v>400</v>
      </c>
      <c r="C44" s="8">
        <f>'住所別人口集計表を貼り付ける'!D48</f>
        <v>397</v>
      </c>
      <c r="D44" s="2">
        <f>'住所別人口集計表を貼り付ける'!G48</f>
        <v>356</v>
      </c>
      <c r="E44" s="3">
        <f>'住所別人口集計表を貼り付ける'!J48</f>
        <v>753</v>
      </c>
      <c r="F44" s="6">
        <f>'住所別人口集計表を貼り付ける'!E48</f>
        <v>40</v>
      </c>
      <c r="G44" s="2">
        <f>'住所別人口集計表を貼り付ける'!H48</f>
        <v>21</v>
      </c>
      <c r="H44" s="10">
        <f>'住所別人口集計表を貼り付ける'!K48</f>
        <v>61</v>
      </c>
      <c r="I44" s="8">
        <f>'住所別人口集計表を貼り付ける'!F48</f>
        <v>437</v>
      </c>
      <c r="J44" s="2">
        <f>'住所別人口集計表を貼り付ける'!I48</f>
        <v>377</v>
      </c>
      <c r="K44" s="3">
        <f>'住所別人口集計表を貼り付ける'!L48</f>
        <v>814</v>
      </c>
      <c r="L44" s="6">
        <f>'住所別人口集計表を貼り付ける'!M48</f>
        <v>336</v>
      </c>
      <c r="M44" s="2">
        <f>'住所別人口集計表を貼り付ける'!N48</f>
        <v>45</v>
      </c>
      <c r="N44" s="2">
        <f>'住所別人口集計表を貼り付ける'!O48</f>
        <v>2</v>
      </c>
      <c r="O44" s="3">
        <f>'住所別人口集計表を貼り付ける'!P48</f>
        <v>383</v>
      </c>
    </row>
    <row r="45" spans="1:15" ht="13.5">
      <c r="A45" s="23" t="str">
        <f>'住所別人口集計表を貼り付ける'!B49</f>
        <v>員弁町石仏　　　　　　　　　　　　　　　</v>
      </c>
      <c r="B45" s="24">
        <f>'住所別人口集計表を貼り付ける'!A49</f>
        <v>410</v>
      </c>
      <c r="C45" s="8">
        <f>'住所別人口集計表を貼り付ける'!D49</f>
        <v>180</v>
      </c>
      <c r="D45" s="2">
        <f>'住所別人口集計表を貼り付ける'!G49</f>
        <v>174</v>
      </c>
      <c r="E45" s="3">
        <f>'住所別人口集計表を貼り付ける'!J49</f>
        <v>354</v>
      </c>
      <c r="F45" s="6">
        <f>'住所別人口集計表を貼り付ける'!E49</f>
        <v>7</v>
      </c>
      <c r="G45" s="2">
        <f>'住所別人口集計表を貼り付ける'!H49</f>
        <v>8</v>
      </c>
      <c r="H45" s="10">
        <f>'住所別人口集計表を貼り付ける'!K49</f>
        <v>15</v>
      </c>
      <c r="I45" s="8">
        <f>'住所別人口集計表を貼り付ける'!F49</f>
        <v>187</v>
      </c>
      <c r="J45" s="2">
        <f>'住所別人口集計表を貼り付ける'!I49</f>
        <v>182</v>
      </c>
      <c r="K45" s="3">
        <f>'住所別人口集計表を貼り付ける'!L49</f>
        <v>369</v>
      </c>
      <c r="L45" s="6">
        <f>'住所別人口集計表を貼り付ける'!M49</f>
        <v>128</v>
      </c>
      <c r="M45" s="2">
        <f>'住所別人口集計表を貼り付ける'!N49</f>
        <v>12</v>
      </c>
      <c r="N45" s="2">
        <f>'住所別人口集計表を貼り付ける'!O49</f>
        <v>2</v>
      </c>
      <c r="O45" s="3">
        <f>'住所別人口集計表を貼り付ける'!P49</f>
        <v>142</v>
      </c>
    </row>
    <row r="46" spans="1:15" ht="13.5">
      <c r="A46" s="23" t="str">
        <f>'住所別人口集計表を貼り付ける'!B50</f>
        <v>員弁町北金井　　　　　　　　　　　　　　</v>
      </c>
      <c r="B46" s="24">
        <f>'住所別人口集計表を貼り付ける'!A50</f>
        <v>420</v>
      </c>
      <c r="C46" s="8">
        <f>'住所別人口集計表を貼り付ける'!D50</f>
        <v>456</v>
      </c>
      <c r="D46" s="2">
        <f>'住所別人口集計表を貼り付ける'!G50</f>
        <v>475</v>
      </c>
      <c r="E46" s="3">
        <f>'住所別人口集計表を貼り付ける'!J50</f>
        <v>931</v>
      </c>
      <c r="F46" s="6">
        <f>'住所別人口集計表を貼り付ける'!E50</f>
        <v>32</v>
      </c>
      <c r="G46" s="2">
        <f>'住所別人口集計表を貼り付ける'!H50</f>
        <v>12</v>
      </c>
      <c r="H46" s="10">
        <f>'住所別人口集計表を貼り付ける'!K50</f>
        <v>44</v>
      </c>
      <c r="I46" s="8">
        <f>'住所別人口集計表を貼り付ける'!F50</f>
        <v>488</v>
      </c>
      <c r="J46" s="2">
        <f>'住所別人口集計表を貼り付ける'!I50</f>
        <v>487</v>
      </c>
      <c r="K46" s="3">
        <f>'住所別人口集計表を貼り付ける'!L50</f>
        <v>975</v>
      </c>
      <c r="L46" s="6">
        <f>'住所別人口集計表を貼り付ける'!M50</f>
        <v>331</v>
      </c>
      <c r="M46" s="2">
        <f>'住所別人口集計表を貼り付ける'!N50</f>
        <v>30</v>
      </c>
      <c r="N46" s="2">
        <f>'住所別人口集計表を貼り付ける'!O50</f>
        <v>4</v>
      </c>
      <c r="O46" s="3">
        <f>'住所別人口集計表を貼り付ける'!P50</f>
        <v>365</v>
      </c>
    </row>
    <row r="47" spans="1:15" ht="13.5">
      <c r="A47" s="23" t="str">
        <f>'住所別人口集計表を貼り付ける'!B51</f>
        <v>員弁町畑新田　　　　　　　　　　　　　　</v>
      </c>
      <c r="B47" s="24">
        <f>'住所別人口集計表を貼り付ける'!A51</f>
        <v>430</v>
      </c>
      <c r="C47" s="8">
        <f>'住所別人口集計表を貼り付ける'!D51</f>
        <v>345</v>
      </c>
      <c r="D47" s="2">
        <f>'住所別人口集計表を貼り付ける'!G51</f>
        <v>316</v>
      </c>
      <c r="E47" s="3">
        <f>'住所別人口集計表を貼り付ける'!J51</f>
        <v>661</v>
      </c>
      <c r="F47" s="6">
        <f>'住所別人口集計表を貼り付ける'!E51</f>
        <v>19</v>
      </c>
      <c r="G47" s="2">
        <f>'住所別人口集計表を貼り付ける'!H51</f>
        <v>5</v>
      </c>
      <c r="H47" s="10">
        <f>'住所別人口集計表を貼り付ける'!K51</f>
        <v>24</v>
      </c>
      <c r="I47" s="8">
        <f>'住所別人口集計表を貼り付ける'!F51</f>
        <v>364</v>
      </c>
      <c r="J47" s="2">
        <f>'住所別人口集計表を貼り付ける'!I51</f>
        <v>321</v>
      </c>
      <c r="K47" s="3">
        <f>'住所別人口集計表を貼り付ける'!L51</f>
        <v>685</v>
      </c>
      <c r="L47" s="6">
        <f>'住所別人口集計表を貼り付ける'!M51</f>
        <v>245</v>
      </c>
      <c r="M47" s="2">
        <f>'住所別人口集計表を貼り付ける'!N51</f>
        <v>18</v>
      </c>
      <c r="N47" s="2">
        <f>'住所別人口集計表を貼り付ける'!O51</f>
        <v>4</v>
      </c>
      <c r="O47" s="3">
        <f>'住所別人口集計表を貼り付ける'!P51</f>
        <v>267</v>
      </c>
    </row>
    <row r="48" spans="1:15" ht="13.5">
      <c r="A48" s="23" t="str">
        <f>'住所別人口集計表を貼り付ける'!B52</f>
        <v>員弁町平古　　　　　　　　　　　　　　　</v>
      </c>
      <c r="B48" s="24">
        <f>'住所別人口集計表を貼り付ける'!A52</f>
        <v>440</v>
      </c>
      <c r="C48" s="8">
        <f>'住所別人口集計表を貼り付ける'!D52</f>
        <v>82</v>
      </c>
      <c r="D48" s="2">
        <f>'住所別人口集計表を貼り付ける'!G52</f>
        <v>103</v>
      </c>
      <c r="E48" s="3">
        <f>'住所別人口集計表を貼り付ける'!J52</f>
        <v>185</v>
      </c>
      <c r="F48" s="6">
        <f>'住所別人口集計表を貼り付ける'!E52</f>
        <v>20</v>
      </c>
      <c r="G48" s="2">
        <f>'住所別人口集計表を貼り付ける'!H52</f>
        <v>1</v>
      </c>
      <c r="H48" s="10">
        <f>'住所別人口集計表を貼り付ける'!K52</f>
        <v>21</v>
      </c>
      <c r="I48" s="8">
        <f>'住所別人口集計表を貼り付ける'!F52</f>
        <v>102</v>
      </c>
      <c r="J48" s="2">
        <f>'住所別人口集計表を貼り付ける'!I52</f>
        <v>104</v>
      </c>
      <c r="K48" s="3">
        <f>'住所別人口集計表を貼り付ける'!L52</f>
        <v>206</v>
      </c>
      <c r="L48" s="6">
        <f>'住所別人口集計表を貼り付ける'!M52</f>
        <v>65</v>
      </c>
      <c r="M48" s="2">
        <f>'住所別人口集計表を貼り付ける'!N52</f>
        <v>19</v>
      </c>
      <c r="N48" s="2">
        <f>'住所別人口集計表を貼り付ける'!O52</f>
        <v>2</v>
      </c>
      <c r="O48" s="3">
        <f>'住所別人口集計表を貼り付ける'!P52</f>
        <v>86</v>
      </c>
    </row>
    <row r="49" spans="1:15" ht="13.5">
      <c r="A49" s="23" t="str">
        <f>'住所別人口集計表を貼り付ける'!B53</f>
        <v>員弁町大泉新田　　　　　　　　　　　　　</v>
      </c>
      <c r="B49" s="24">
        <f>'住所別人口集計表を貼り付ける'!A53</f>
        <v>450</v>
      </c>
      <c r="C49" s="8">
        <f>'住所別人口集計表を貼り付ける'!D53</f>
        <v>506</v>
      </c>
      <c r="D49" s="2">
        <f>'住所別人口集計表を貼り付ける'!G53</f>
        <v>483</v>
      </c>
      <c r="E49" s="3">
        <f>'住所別人口集計表を貼り付ける'!J53</f>
        <v>989</v>
      </c>
      <c r="F49" s="6">
        <f>'住所別人口集計表を貼り付ける'!E53</f>
        <v>39</v>
      </c>
      <c r="G49" s="2">
        <f>'住所別人口集計表を貼り付ける'!H53</f>
        <v>11</v>
      </c>
      <c r="H49" s="10">
        <f>'住所別人口集計表を貼り付ける'!K53</f>
        <v>50</v>
      </c>
      <c r="I49" s="8">
        <f>'住所別人口集計表を貼り付ける'!F53</f>
        <v>545</v>
      </c>
      <c r="J49" s="2">
        <f>'住所別人口集計表を貼り付ける'!I53</f>
        <v>494</v>
      </c>
      <c r="K49" s="3">
        <f>'住所別人口集計表を貼り付ける'!L53</f>
        <v>1039</v>
      </c>
      <c r="L49" s="6">
        <f>'住所別人口集計表を貼り付ける'!M53</f>
        <v>347</v>
      </c>
      <c r="M49" s="2">
        <f>'住所別人口集計表を貼り付ける'!N53</f>
        <v>39</v>
      </c>
      <c r="N49" s="2">
        <f>'住所別人口集計表を貼り付ける'!O53</f>
        <v>4</v>
      </c>
      <c r="O49" s="3">
        <f>'住所別人口集計表を貼り付ける'!P53</f>
        <v>390</v>
      </c>
    </row>
    <row r="50" spans="1:15" ht="13.5">
      <c r="A50" s="23" t="str">
        <f>'住所別人口集計表を貼り付ける'!B54</f>
        <v>員弁町大泉　　　　　　　　　　　　　　　</v>
      </c>
      <c r="B50" s="24">
        <f>'住所別人口集計表を貼り付ける'!A54</f>
        <v>460</v>
      </c>
      <c r="C50" s="8">
        <f>'住所別人口集計表を貼り付ける'!D54</f>
        <v>426</v>
      </c>
      <c r="D50" s="2">
        <f>'住所別人口集計表を貼り付ける'!G54</f>
        <v>192</v>
      </c>
      <c r="E50" s="3">
        <f>'住所別人口集計表を貼り付ける'!J54</f>
        <v>618</v>
      </c>
      <c r="F50" s="6" t="str">
        <f>'住所別人口集計表を貼り付ける'!E54</f>
        <v>      </v>
      </c>
      <c r="G50" s="2" t="str">
        <f>'住所別人口集計表を貼り付ける'!H54</f>
        <v>      </v>
      </c>
      <c r="H50" s="10" t="str">
        <f>'住所別人口集計表を貼り付ける'!K54</f>
        <v>      </v>
      </c>
      <c r="I50" s="8">
        <f>'住所別人口集計表を貼り付ける'!F54</f>
        <v>426</v>
      </c>
      <c r="J50" s="2">
        <f>'住所別人口集計表を貼り付ける'!I54</f>
        <v>192</v>
      </c>
      <c r="K50" s="3">
        <f>'住所別人口集計表を貼り付ける'!L54</f>
        <v>618</v>
      </c>
      <c r="L50" s="6">
        <f>'住所別人口集計表を貼り付ける'!M54</f>
        <v>397</v>
      </c>
      <c r="M50" s="2" t="str">
        <f>'住所別人口集計表を貼り付ける'!N54</f>
        <v>      </v>
      </c>
      <c r="N50" s="2" t="str">
        <f>'住所別人口集計表を貼り付ける'!O54</f>
        <v>      </v>
      </c>
      <c r="O50" s="3">
        <f>'住所別人口集計表を貼り付ける'!P54</f>
        <v>397</v>
      </c>
    </row>
    <row r="51" spans="1:15" ht="13.5">
      <c r="A51" s="23" t="str">
        <f>'住所別人口集計表を貼り付ける'!B55</f>
        <v>員弁町西方　　　　　　　　　　　　　　　</v>
      </c>
      <c r="B51" s="24">
        <f>'住所別人口集計表を貼り付ける'!A55</f>
        <v>470</v>
      </c>
      <c r="C51" s="8">
        <f>'住所別人口集計表を貼り付ける'!D55</f>
        <v>81</v>
      </c>
      <c r="D51" s="2">
        <f>'住所別人口集計表を貼り付ける'!G55</f>
        <v>84</v>
      </c>
      <c r="E51" s="3">
        <f>'住所別人口集計表を貼り付ける'!J55</f>
        <v>165</v>
      </c>
      <c r="F51" s="6">
        <f>'住所別人口集計表を貼り付ける'!E55</f>
        <v>2</v>
      </c>
      <c r="G51" s="2" t="str">
        <f>'住所別人口集計表を貼り付ける'!H55</f>
        <v>      </v>
      </c>
      <c r="H51" s="10">
        <f>'住所別人口集計表を貼り付ける'!K55</f>
        <v>2</v>
      </c>
      <c r="I51" s="8">
        <f>'住所別人口集計表を貼り付ける'!F55</f>
        <v>83</v>
      </c>
      <c r="J51" s="2">
        <f>'住所別人口集計表を貼り付ける'!I55</f>
        <v>84</v>
      </c>
      <c r="K51" s="3">
        <f>'住所別人口集計表を貼り付ける'!L55</f>
        <v>167</v>
      </c>
      <c r="L51" s="6">
        <f>'住所別人口集計表を貼り付ける'!M55</f>
        <v>53</v>
      </c>
      <c r="M51" s="2">
        <f>'住所別人口集計表を貼り付ける'!N55</f>
        <v>2</v>
      </c>
      <c r="N51" s="2" t="str">
        <f>'住所別人口集計表を貼り付ける'!O55</f>
        <v>      </v>
      </c>
      <c r="O51" s="3">
        <f>'住所別人口集計表を貼り付ける'!P55</f>
        <v>55</v>
      </c>
    </row>
    <row r="52" spans="1:15" ht="13.5">
      <c r="A52" s="23" t="str">
        <f>'住所別人口集計表を貼り付ける'!B56</f>
        <v>員弁町東一色　　　　　　　　　　　　　　</v>
      </c>
      <c r="B52" s="24">
        <f>'住所別人口集計表を貼り付ける'!A56</f>
        <v>480</v>
      </c>
      <c r="C52" s="8">
        <f>'住所別人口集計表を貼り付ける'!D56</f>
        <v>303</v>
      </c>
      <c r="D52" s="2">
        <f>'住所別人口集計表を貼り付ける'!G56</f>
        <v>307</v>
      </c>
      <c r="E52" s="3">
        <f>'住所別人口集計表を貼り付ける'!J56</f>
        <v>610</v>
      </c>
      <c r="F52" s="6">
        <f>'住所別人口集計表を貼り付ける'!E56</f>
        <v>5</v>
      </c>
      <c r="G52" s="2">
        <f>'住所別人口集計表を貼り付ける'!H56</f>
        <v>2</v>
      </c>
      <c r="H52" s="10">
        <f>'住所別人口集計表を貼り付ける'!K56</f>
        <v>7</v>
      </c>
      <c r="I52" s="8">
        <f>'住所別人口集計表を貼り付ける'!F56</f>
        <v>308</v>
      </c>
      <c r="J52" s="2">
        <f>'住所別人口集計表を貼り付ける'!I56</f>
        <v>309</v>
      </c>
      <c r="K52" s="3">
        <f>'住所別人口集計表を貼り付ける'!L56</f>
        <v>617</v>
      </c>
      <c r="L52" s="6">
        <f>'住所別人口集計表を貼り付ける'!M56</f>
        <v>218</v>
      </c>
      <c r="M52" s="2">
        <f>'住所別人口集計表を貼り付ける'!N56</f>
        <v>4</v>
      </c>
      <c r="N52" s="2">
        <f>'住所別人口集計表を貼り付ける'!O56</f>
        <v>1</v>
      </c>
      <c r="O52" s="3">
        <f>'住所別人口集計表を貼り付ける'!P56</f>
        <v>223</v>
      </c>
    </row>
    <row r="53" spans="1:15" ht="13.5">
      <c r="A53" s="23" t="str">
        <f>'住所別人口集計表を貼り付ける'!B57</f>
        <v>員弁町松之木　　　　　　　　　　　　　　</v>
      </c>
      <c r="B53" s="24">
        <f>'住所別人口集計表を貼り付ける'!A57</f>
        <v>490</v>
      </c>
      <c r="C53" s="8">
        <f>'住所別人口集計表を貼り付ける'!D57</f>
        <v>186</v>
      </c>
      <c r="D53" s="2">
        <f>'住所別人口集計表を貼り付ける'!G57</f>
        <v>202</v>
      </c>
      <c r="E53" s="3">
        <f>'住所別人口集計表を貼り付ける'!J57</f>
        <v>388</v>
      </c>
      <c r="F53" s="6">
        <f>'住所別人口集計表を貼り付ける'!E57</f>
        <v>2</v>
      </c>
      <c r="G53" s="2">
        <f>'住所別人口集計表を貼り付ける'!H57</f>
        <v>2</v>
      </c>
      <c r="H53" s="10">
        <f>'住所別人口集計表を貼り付ける'!K57</f>
        <v>4</v>
      </c>
      <c r="I53" s="8">
        <f>'住所別人口集計表を貼り付ける'!F57</f>
        <v>188</v>
      </c>
      <c r="J53" s="2">
        <f>'住所別人口集計表を貼り付ける'!I57</f>
        <v>204</v>
      </c>
      <c r="K53" s="3">
        <f>'住所別人口集計表を貼り付ける'!L57</f>
        <v>392</v>
      </c>
      <c r="L53" s="6">
        <f>'住所別人口集計表を貼り付ける'!M57</f>
        <v>118</v>
      </c>
      <c r="M53" s="2">
        <f>'住所別人口集計表を貼り付ける'!N57</f>
        <v>1</v>
      </c>
      <c r="N53" s="2" t="str">
        <f>'住所別人口集計表を貼り付ける'!O57</f>
        <v>      </v>
      </c>
      <c r="O53" s="3">
        <f>'住所別人口集計表を貼り付ける'!P57</f>
        <v>119</v>
      </c>
    </row>
    <row r="54" spans="1:15" ht="13.5">
      <c r="A54" s="23" t="str">
        <f>'住所別人口集計表を貼り付ける'!B58</f>
        <v>員弁町岡丁田　　　　　　　　　　　　　　</v>
      </c>
      <c r="B54" s="24">
        <f>'住所別人口集計表を貼り付ける'!A58</f>
        <v>500</v>
      </c>
      <c r="C54" s="8">
        <f>'住所別人口集計表を貼り付ける'!D58</f>
        <v>84</v>
      </c>
      <c r="D54" s="2">
        <f>'住所別人口集計表を貼り付ける'!G58</f>
        <v>86</v>
      </c>
      <c r="E54" s="3">
        <f>'住所別人口集計表を貼り付ける'!J58</f>
        <v>170</v>
      </c>
      <c r="F54" s="6">
        <f>'住所別人口集計表を貼り付ける'!E58</f>
        <v>5</v>
      </c>
      <c r="G54" s="2">
        <f>'住所別人口集計表を貼り付ける'!H58</f>
        <v>1</v>
      </c>
      <c r="H54" s="10">
        <f>'住所別人口集計表を貼り付ける'!K58</f>
        <v>6</v>
      </c>
      <c r="I54" s="8">
        <f>'住所別人口集計表を貼り付ける'!F58</f>
        <v>89</v>
      </c>
      <c r="J54" s="2">
        <f>'住所別人口集計表を貼り付ける'!I58</f>
        <v>87</v>
      </c>
      <c r="K54" s="3">
        <f>'住所別人口集計表を貼り付ける'!L58</f>
        <v>176</v>
      </c>
      <c r="L54" s="6">
        <f>'住所別人口集計表を貼り付ける'!M58</f>
        <v>60</v>
      </c>
      <c r="M54" s="2">
        <f>'住所別人口集計表を貼り付ける'!N58</f>
        <v>5</v>
      </c>
      <c r="N54" s="2">
        <f>'住所別人口集計表を貼り付ける'!O58</f>
        <v>1</v>
      </c>
      <c r="O54" s="3">
        <f>'住所別人口集計表を貼り付ける'!P58</f>
        <v>66</v>
      </c>
    </row>
    <row r="55" spans="1:15" ht="13.5">
      <c r="A55" s="23" t="str">
        <f>'住所別人口集計表を貼り付ける'!B59</f>
        <v>員弁町暮明　　　　　　　　　　　　　　　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</v>
      </c>
      <c r="B65" s="22">
        <f>'住所別人口集計表を貼り付ける'!A73</f>
        <v>610</v>
      </c>
      <c r="C65" s="12">
        <f>'住所別人口集計表を貼り付ける'!D73</f>
        <v>630</v>
      </c>
      <c r="D65" s="13">
        <f>'住所別人口集計表を貼り付ける'!G73</f>
        <v>643</v>
      </c>
      <c r="E65" s="14">
        <f>'住所別人口集計表を貼り付ける'!J73</f>
        <v>1273</v>
      </c>
      <c r="F65" s="15">
        <f>'住所別人口集計表を貼り付ける'!E73</f>
        <v>38</v>
      </c>
      <c r="G65" s="13">
        <f>'住所別人口集計表を貼り付ける'!H73</f>
        <v>9</v>
      </c>
      <c r="H65" s="16">
        <f>'住所別人口集計表を貼り付ける'!K73</f>
        <v>47</v>
      </c>
      <c r="I65" s="12">
        <f>'住所別人口集計表を貼り付ける'!F73</f>
        <v>668</v>
      </c>
      <c r="J65" s="13">
        <f>'住所別人口集計表を貼り付ける'!I73</f>
        <v>652</v>
      </c>
      <c r="K65" s="14">
        <f>'住所別人口集計表を貼り付ける'!L73</f>
        <v>1320</v>
      </c>
      <c r="L65" s="15">
        <f>'住所別人口集計表を貼り付ける'!M73</f>
        <v>508</v>
      </c>
      <c r="M65" s="13">
        <f>'住所別人口集計表を貼り付ける'!N73</f>
        <v>41</v>
      </c>
      <c r="N65" s="13">
        <f>'住所別人口集計表を貼り付ける'!O73</f>
        <v>2</v>
      </c>
      <c r="O65" s="14">
        <f>'住所別人口集計表を貼り付ける'!P73</f>
        <v>551</v>
      </c>
    </row>
    <row r="66" spans="1:15" ht="13.5">
      <c r="A66" s="23" t="str">
        <f>'住所別人口集計表を貼り付ける'!B74</f>
        <v>大安町南金井　　　　　　　　　　　　　　</v>
      </c>
      <c r="B66" s="24">
        <f>'住所別人口集計表を貼り付ける'!A74</f>
        <v>620</v>
      </c>
      <c r="C66" s="8">
        <f>'住所別人口集計表を貼り付ける'!D74</f>
        <v>868</v>
      </c>
      <c r="D66" s="2">
        <f>'住所別人口集計表を貼り付ける'!G74</f>
        <v>751</v>
      </c>
      <c r="E66" s="3">
        <f>'住所別人口集計表を貼り付ける'!J74</f>
        <v>1619</v>
      </c>
      <c r="F66" s="6">
        <f>'住所別人口集計表を貼り付ける'!E74</f>
        <v>39</v>
      </c>
      <c r="G66" s="2">
        <f>'住所別人口集計表を貼り付ける'!H74</f>
        <v>21</v>
      </c>
      <c r="H66" s="10">
        <f>'住所別人口集計表を貼り付ける'!K74</f>
        <v>60</v>
      </c>
      <c r="I66" s="8">
        <f>'住所別人口集計表を貼り付ける'!F74</f>
        <v>907</v>
      </c>
      <c r="J66" s="2">
        <f>'住所別人口集計表を貼り付ける'!I74</f>
        <v>772</v>
      </c>
      <c r="K66" s="3">
        <f>'住所別人口集計表を貼り付ける'!L74</f>
        <v>1679</v>
      </c>
      <c r="L66" s="6">
        <f>'住所別人口集計表を貼り付ける'!M74</f>
        <v>720</v>
      </c>
      <c r="M66" s="2">
        <f>'住所別人口集計表を貼り付ける'!N74</f>
        <v>37</v>
      </c>
      <c r="N66" s="2">
        <f>'住所別人口集計表を貼り付ける'!O74</f>
        <v>10</v>
      </c>
      <c r="O66" s="3">
        <f>'住所別人口集計表を貼り付ける'!P74</f>
        <v>767</v>
      </c>
    </row>
    <row r="67" spans="1:15" ht="13.5">
      <c r="A67" s="23" t="str">
        <f>'住所別人口集計表を貼り付ける'!B75</f>
        <v>大安町門前　　　　　　　　　　　　　　　</v>
      </c>
      <c r="B67" s="24">
        <f>'住所別人口集計表を貼り付ける'!A75</f>
        <v>630</v>
      </c>
      <c r="C67" s="8">
        <f>'住所別人口集計表を貼り付ける'!D75</f>
        <v>372</v>
      </c>
      <c r="D67" s="2">
        <f>'住所別人口集計表を貼り付ける'!G75</f>
        <v>338</v>
      </c>
      <c r="E67" s="3">
        <f>'住所別人口集計表を貼り付ける'!J75</f>
        <v>710</v>
      </c>
      <c r="F67" s="6">
        <f>'住所別人口集計表を貼り付ける'!E75</f>
        <v>7</v>
      </c>
      <c r="G67" s="2">
        <f>'住所別人口集計表を貼り付ける'!H75</f>
        <v>11</v>
      </c>
      <c r="H67" s="10">
        <f>'住所別人口集計表を貼り付ける'!K75</f>
        <v>18</v>
      </c>
      <c r="I67" s="8">
        <f>'住所別人口集計表を貼り付ける'!F75</f>
        <v>379</v>
      </c>
      <c r="J67" s="2">
        <f>'住所別人口集計表を貼り付ける'!I75</f>
        <v>349</v>
      </c>
      <c r="K67" s="3">
        <f>'住所別人口集計表を貼り付ける'!L75</f>
        <v>728</v>
      </c>
      <c r="L67" s="6">
        <f>'住所別人口集計表を貼り付ける'!M75</f>
        <v>287</v>
      </c>
      <c r="M67" s="2">
        <f>'住所別人口集計表を貼り付ける'!N75</f>
        <v>5</v>
      </c>
      <c r="N67" s="2">
        <f>'住所別人口集計表を貼り付ける'!O75</f>
        <v>3</v>
      </c>
      <c r="O67" s="3">
        <f>'住所別人口集計表を貼り付ける'!P75</f>
        <v>295</v>
      </c>
    </row>
    <row r="68" spans="1:15" ht="13.5">
      <c r="A68" s="23" t="str">
        <f>'住所別人口集計表を貼り付ける'!B76</f>
        <v>大安町大井田　　　　　　　　　　　　　　</v>
      </c>
      <c r="B68" s="24">
        <f>'住所別人口集計表を貼り付ける'!A76</f>
        <v>640</v>
      </c>
      <c r="C68" s="8">
        <f>'住所別人口集計表を貼り付ける'!D76</f>
        <v>827</v>
      </c>
      <c r="D68" s="2">
        <f>'住所別人口集計表を貼り付ける'!G76</f>
        <v>642</v>
      </c>
      <c r="E68" s="3">
        <f>'住所別人口集計表を貼り付ける'!J76</f>
        <v>1469</v>
      </c>
      <c r="F68" s="6">
        <f>'住所別人口集計表を貼り付ける'!E76</f>
        <v>31</v>
      </c>
      <c r="G68" s="2">
        <f>'住所別人口集計表を貼り付ける'!H76</f>
        <v>19</v>
      </c>
      <c r="H68" s="10">
        <f>'住所別人口集計表を貼り付ける'!K76</f>
        <v>50</v>
      </c>
      <c r="I68" s="8">
        <f>'住所別人口集計表を貼り付ける'!F76</f>
        <v>858</v>
      </c>
      <c r="J68" s="2">
        <f>'住所別人口集計表を貼り付ける'!I76</f>
        <v>661</v>
      </c>
      <c r="K68" s="3">
        <f>'住所別人口集計表を貼り付ける'!L76</f>
        <v>1519</v>
      </c>
      <c r="L68" s="6">
        <f>'住所別人口集計表を貼り付ける'!M76</f>
        <v>818</v>
      </c>
      <c r="M68" s="2">
        <f>'住所別人口集計表を貼り付ける'!N76</f>
        <v>24</v>
      </c>
      <c r="N68" s="2">
        <f>'住所別人口集計表を貼り付ける'!O76</f>
        <v>6</v>
      </c>
      <c r="O68" s="3">
        <f>'住所別人口集計表を貼り付ける'!P76</f>
        <v>848</v>
      </c>
    </row>
    <row r="69" spans="1:15" ht="13.5">
      <c r="A69" s="23" t="str">
        <f>'住所別人口集計表を貼り付ける'!B77</f>
        <v>大安町石榑下　　　　　　　　　　　　　　</v>
      </c>
      <c r="B69" s="24">
        <f>'住所別人口集計表を貼り付ける'!A77</f>
        <v>650</v>
      </c>
      <c r="C69" s="8">
        <f>'住所別人口集計表を貼り付ける'!D77</f>
        <v>194</v>
      </c>
      <c r="D69" s="2">
        <f>'住所別人口集計表を貼り付ける'!G77</f>
        <v>192</v>
      </c>
      <c r="E69" s="3">
        <f>'住所別人口集計表を貼り付ける'!J77</f>
        <v>386</v>
      </c>
      <c r="F69" s="6">
        <f>'住所別人口集計表を貼り付ける'!E77</f>
        <v>3</v>
      </c>
      <c r="G69" s="2">
        <f>'住所別人口集計表を貼り付ける'!H77</f>
        <v>2</v>
      </c>
      <c r="H69" s="10">
        <f>'住所別人口集計表を貼り付ける'!K77</f>
        <v>5</v>
      </c>
      <c r="I69" s="8">
        <f>'住所別人口集計表を貼り付ける'!F77</f>
        <v>197</v>
      </c>
      <c r="J69" s="2">
        <f>'住所別人口集計表を貼り付ける'!I77</f>
        <v>194</v>
      </c>
      <c r="K69" s="3">
        <f>'住所別人口集計表を貼り付ける'!L77</f>
        <v>391</v>
      </c>
      <c r="L69" s="6">
        <f>'住所別人口集計表を貼り付ける'!M77</f>
        <v>144</v>
      </c>
      <c r="M69" s="2">
        <f>'住所別人口集計表を貼り付ける'!N77</f>
        <v>3</v>
      </c>
      <c r="N69" s="2" t="str">
        <f>'住所別人口集計表を貼り付ける'!O77</f>
        <v>      </v>
      </c>
      <c r="O69" s="3">
        <f>'住所別人口集計表を貼り付ける'!P77</f>
        <v>147</v>
      </c>
    </row>
    <row r="70" spans="1:15" ht="13.5">
      <c r="A70" s="23" t="str">
        <f>'住所別人口集計表を貼り付ける'!B78</f>
        <v>大安町平塚　　　　　　　　　　　　　　　</v>
      </c>
      <c r="B70" s="24">
        <f>'住所別人口集計表を貼り付ける'!A78</f>
        <v>660</v>
      </c>
      <c r="C70" s="8">
        <f>'住所別人口集計表を貼り付ける'!D78</f>
        <v>520</v>
      </c>
      <c r="D70" s="2">
        <f>'住所別人口集計表を貼り付ける'!G78</f>
        <v>563</v>
      </c>
      <c r="E70" s="3">
        <f>'住所別人口集計表を貼り付ける'!J78</f>
        <v>1083</v>
      </c>
      <c r="F70" s="6">
        <f>'住所別人口集計表を貼り付ける'!E78</f>
        <v>14</v>
      </c>
      <c r="G70" s="2">
        <f>'住所別人口集計表を貼り付ける'!H78</f>
        <v>19</v>
      </c>
      <c r="H70" s="10">
        <f>'住所別人口集計表を貼り付ける'!K78</f>
        <v>33</v>
      </c>
      <c r="I70" s="8">
        <f>'住所別人口集計表を貼り付ける'!F78</f>
        <v>534</v>
      </c>
      <c r="J70" s="2">
        <f>'住所別人口集計表を貼り付ける'!I78</f>
        <v>582</v>
      </c>
      <c r="K70" s="3">
        <f>'住所別人口集計表を貼り付ける'!L78</f>
        <v>1116</v>
      </c>
      <c r="L70" s="6">
        <f>'住所別人口集計表を貼り付ける'!M78</f>
        <v>402</v>
      </c>
      <c r="M70" s="2">
        <f>'住所別人口集計表を貼り付ける'!N78</f>
        <v>15</v>
      </c>
      <c r="N70" s="2">
        <f>'住所別人口集計表を貼り付ける'!O78</f>
        <v>1</v>
      </c>
      <c r="O70" s="3">
        <f>'住所別人口集計表を貼り付ける'!P78</f>
        <v>418</v>
      </c>
    </row>
    <row r="71" spans="1:15" ht="13.5">
      <c r="A71" s="23" t="str">
        <f>'住所別人口集計表を貼り付ける'!B79</f>
        <v>大安町高柳　　　　　　　　　　　　　　　</v>
      </c>
      <c r="B71" s="24">
        <f>'住所別人口集計表を貼り付ける'!A79</f>
        <v>670</v>
      </c>
      <c r="C71" s="8">
        <f>'住所別人口集計表を貼り付ける'!D79</f>
        <v>273</v>
      </c>
      <c r="D71" s="2">
        <f>'住所別人口集計表を貼り付ける'!G79</f>
        <v>261</v>
      </c>
      <c r="E71" s="3">
        <f>'住所別人口集計表を貼り付ける'!J79</f>
        <v>534</v>
      </c>
      <c r="F71" s="6">
        <f>'住所別人口集計表を貼り付ける'!E79</f>
        <v>13</v>
      </c>
      <c r="G71" s="2">
        <f>'住所別人口集計表を貼り付ける'!H79</f>
        <v>17</v>
      </c>
      <c r="H71" s="10">
        <f>'住所別人口集計表を貼り付ける'!K79</f>
        <v>30</v>
      </c>
      <c r="I71" s="8">
        <f>'住所別人口集計表を貼り付ける'!F79</f>
        <v>286</v>
      </c>
      <c r="J71" s="2">
        <f>'住所別人口集計表を貼り付ける'!I79</f>
        <v>278</v>
      </c>
      <c r="K71" s="3">
        <f>'住所別人口集計表を貼り付ける'!L79</f>
        <v>564</v>
      </c>
      <c r="L71" s="6">
        <f>'住所別人口集計表を貼り付ける'!M79</f>
        <v>207</v>
      </c>
      <c r="M71" s="2">
        <f>'住所別人口集計表を貼り付ける'!N79</f>
        <v>12</v>
      </c>
      <c r="N71" s="2">
        <f>'住所別人口集計表を貼り付ける'!O79</f>
        <v>3</v>
      </c>
      <c r="O71" s="3">
        <f>'住所別人口集計表を貼り付ける'!P79</f>
        <v>222</v>
      </c>
    </row>
    <row r="72" spans="1:15" ht="13.5">
      <c r="A72" s="23" t="str">
        <f>'住所別人口集計表を貼り付ける'!B80</f>
        <v>大安町石榑北山　　　　　　　　　　　　　</v>
      </c>
      <c r="B72" s="24">
        <f>'住所別人口集計表を貼り付ける'!A80</f>
        <v>680</v>
      </c>
      <c r="C72" s="8">
        <f>'住所別人口集計表を貼り付ける'!D80</f>
        <v>90</v>
      </c>
      <c r="D72" s="2">
        <f>'住所別人口集計表を貼り付ける'!G80</f>
        <v>106</v>
      </c>
      <c r="E72" s="3">
        <f>'住所別人口集計表を貼り付ける'!J80</f>
        <v>196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90</v>
      </c>
      <c r="J72" s="2">
        <f>'住所別人口集計表を貼り付ける'!I80</f>
        <v>106</v>
      </c>
      <c r="K72" s="3">
        <f>'住所別人口集計表を貼り付ける'!L80</f>
        <v>196</v>
      </c>
      <c r="L72" s="6">
        <f>'住所別人口集計表を貼り付ける'!M80</f>
        <v>62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62</v>
      </c>
    </row>
    <row r="73" spans="1:15" ht="13.5">
      <c r="A73" s="23" t="str">
        <f>'住所別人口集計表を貼り付ける'!B81</f>
        <v>大安町石榑北　　　　　　　　　　　　　　</v>
      </c>
      <c r="B73" s="24">
        <f>'住所別人口集計表を貼り付ける'!A81</f>
        <v>690</v>
      </c>
      <c r="C73" s="8">
        <f>'住所別人口集計表を貼り付ける'!D81</f>
        <v>136</v>
      </c>
      <c r="D73" s="2">
        <f>'住所別人口集計表を貼り付ける'!G81</f>
        <v>147</v>
      </c>
      <c r="E73" s="3">
        <f>'住所別人口集計表を貼り付ける'!J81</f>
        <v>283</v>
      </c>
      <c r="F73" s="6">
        <f>'住所別人口集計表を貼り付ける'!E81</f>
        <v>5</v>
      </c>
      <c r="G73" s="2">
        <f>'住所別人口集計表を貼り付ける'!H81</f>
        <v>6</v>
      </c>
      <c r="H73" s="10">
        <f>'住所別人口集計表を貼り付ける'!K81</f>
        <v>11</v>
      </c>
      <c r="I73" s="8">
        <f>'住所別人口集計表を貼り付ける'!F81</f>
        <v>141</v>
      </c>
      <c r="J73" s="2">
        <f>'住所別人口集計表を貼り付ける'!I81</f>
        <v>153</v>
      </c>
      <c r="K73" s="3">
        <f>'住所別人口集計表を貼り付ける'!L81</f>
        <v>294</v>
      </c>
      <c r="L73" s="6">
        <f>'住所別人口集計表を貼り付ける'!M81</f>
        <v>91</v>
      </c>
      <c r="M73" s="2">
        <f>'住所別人口集計表を貼り付ける'!N81</f>
        <v>5</v>
      </c>
      <c r="N73" s="2" t="str">
        <f>'住所別人口集計表を貼り付ける'!O81</f>
        <v>      </v>
      </c>
      <c r="O73" s="3">
        <f>'住所別人口集計表を貼り付ける'!P81</f>
        <v>96</v>
      </c>
    </row>
    <row r="74" spans="1:15" ht="13.5">
      <c r="A74" s="23" t="str">
        <f>'住所別人口集計表を貼り付ける'!B82</f>
        <v>大安町石榑南　　　　　　　　　　　　　　</v>
      </c>
      <c r="B74" s="24">
        <f>'住所別人口集計表を貼り付ける'!A82</f>
        <v>700</v>
      </c>
      <c r="C74" s="8">
        <f>'住所別人口集計表を貼り付ける'!D82</f>
        <v>581</v>
      </c>
      <c r="D74" s="2">
        <f>'住所別人口集計表を貼り付ける'!G82</f>
        <v>577</v>
      </c>
      <c r="E74" s="3">
        <f>'住所別人口集計表を貼り付ける'!J82</f>
        <v>1158</v>
      </c>
      <c r="F74" s="6">
        <f>'住所別人口集計表を貼り付ける'!E82</f>
        <v>9</v>
      </c>
      <c r="G74" s="2">
        <f>'住所別人口集計表を貼り付ける'!H82</f>
        <v>1</v>
      </c>
      <c r="H74" s="10">
        <f>'住所別人口集計表を貼り付ける'!K82</f>
        <v>10</v>
      </c>
      <c r="I74" s="8">
        <f>'住所別人口集計表を貼り付ける'!F82</f>
        <v>590</v>
      </c>
      <c r="J74" s="2">
        <f>'住所別人口集計表を貼り付ける'!I82</f>
        <v>578</v>
      </c>
      <c r="K74" s="3">
        <f>'住所別人口集計表を貼り付ける'!L82</f>
        <v>1168</v>
      </c>
      <c r="L74" s="6">
        <f>'住所別人口集計表を貼り付ける'!M82</f>
        <v>373</v>
      </c>
      <c r="M74" s="2">
        <f>'住所別人口集計表を貼り付ける'!N82</f>
        <v>9</v>
      </c>
      <c r="N74" s="2" t="str">
        <f>'住所別人口集計表を貼り付ける'!O82</f>
        <v>      </v>
      </c>
      <c r="O74" s="3">
        <f>'住所別人口集計表を貼り付ける'!P82</f>
        <v>382</v>
      </c>
    </row>
    <row r="75" spans="1:15" ht="13.5">
      <c r="A75" s="23" t="str">
        <f>'住所別人口集計表を貼り付ける'!B83</f>
        <v>大安町宇賀　　　　　　　　　　　　　　　</v>
      </c>
      <c r="B75" s="24">
        <f>'住所別人口集計表を貼り付ける'!A83</f>
        <v>710</v>
      </c>
      <c r="C75" s="8">
        <f>'住所別人口集計表を貼り付ける'!D83</f>
        <v>238</v>
      </c>
      <c r="D75" s="2">
        <f>'住所別人口集計表を貼り付ける'!G83</f>
        <v>208</v>
      </c>
      <c r="E75" s="3">
        <f>'住所別人口集計表を貼り付ける'!J83</f>
        <v>446</v>
      </c>
      <c r="F75" s="6">
        <f>'住所別人口集計表を貼り付ける'!E83</f>
        <v>1</v>
      </c>
      <c r="G75" s="2">
        <f>'住所別人口集計表を貼り付ける'!H83</f>
        <v>2</v>
      </c>
      <c r="H75" s="10">
        <f>'住所別人口集計表を貼り付ける'!K83</f>
        <v>3</v>
      </c>
      <c r="I75" s="8">
        <f>'住所別人口集計表を貼り付ける'!F83</f>
        <v>239</v>
      </c>
      <c r="J75" s="2">
        <f>'住所別人口集計表を貼り付ける'!I83</f>
        <v>210</v>
      </c>
      <c r="K75" s="3">
        <f>'住所別人口集計表を貼り付ける'!L83</f>
        <v>449</v>
      </c>
      <c r="L75" s="6">
        <f>'住所別人口集計表を貼り付ける'!M83</f>
        <v>173</v>
      </c>
      <c r="M75" s="2">
        <f>'住所別人口集計表を貼り付ける'!N83</f>
        <v>1</v>
      </c>
      <c r="N75" s="2">
        <f>'住所別人口集計表を貼り付ける'!O83</f>
        <v>2</v>
      </c>
      <c r="O75" s="3">
        <f>'住所別人口集計表を貼り付ける'!P83</f>
        <v>176</v>
      </c>
    </row>
    <row r="76" spans="1:15" ht="13.5">
      <c r="A76" s="23" t="str">
        <f>'住所別人口集計表を貼り付ける'!B84</f>
        <v>大安町宇賀新田　　　　　　　　　　　　　</v>
      </c>
      <c r="B76" s="24">
        <f>'住所別人口集計表を貼り付ける'!A84</f>
        <v>720</v>
      </c>
      <c r="C76" s="8">
        <f>'住所別人口集計表を貼り付ける'!D84</f>
        <v>75</v>
      </c>
      <c r="D76" s="2">
        <f>'住所別人口集計表を貼り付ける'!G84</f>
        <v>66</v>
      </c>
      <c r="E76" s="3">
        <f>'住所別人口集計表を貼り付ける'!J84</f>
        <v>141</v>
      </c>
      <c r="F76" s="6">
        <f>'住所別人口集計表を貼り付ける'!E84</f>
        <v>1</v>
      </c>
      <c r="G76" s="2" t="str">
        <f>'住所別人口集計表を貼り付ける'!H84</f>
        <v>      </v>
      </c>
      <c r="H76" s="10">
        <f>'住所別人口集計表を貼り付ける'!K84</f>
        <v>1</v>
      </c>
      <c r="I76" s="8">
        <f>'住所別人口集計表を貼り付ける'!F84</f>
        <v>76</v>
      </c>
      <c r="J76" s="2">
        <f>'住所別人口集計表を貼り付ける'!I84</f>
        <v>66</v>
      </c>
      <c r="K76" s="3">
        <f>'住所別人口集計表を貼り付ける'!L84</f>
        <v>142</v>
      </c>
      <c r="L76" s="6">
        <f>'住所別人口集計表を貼り付ける'!M84</f>
        <v>68</v>
      </c>
      <c r="M76" s="2">
        <f>'住所別人口集計表を貼り付ける'!N84</f>
        <v>1</v>
      </c>
      <c r="N76" s="2" t="str">
        <f>'住所別人口集計表を貼り付ける'!O84</f>
        <v>      </v>
      </c>
      <c r="O76" s="3">
        <f>'住所別人口集計表を貼り付ける'!P84</f>
        <v>69</v>
      </c>
    </row>
    <row r="77" spans="1:15" ht="13.5">
      <c r="A77" s="23" t="str">
        <f>'住所別人口集計表を貼り付ける'!B85</f>
        <v>大安町鍋坂　　　　　　　　　　　　　　　</v>
      </c>
      <c r="B77" s="24">
        <f>'住所別人口集計表を貼り付ける'!A85</f>
        <v>730</v>
      </c>
      <c r="C77" s="8">
        <f>'住所別人口集計表を貼り付ける'!D85</f>
        <v>132</v>
      </c>
      <c r="D77" s="2">
        <f>'住所別人口集計表を貼り付ける'!G85</f>
        <v>128</v>
      </c>
      <c r="E77" s="3">
        <f>'住所別人口集計表を貼り付ける'!J85</f>
        <v>260</v>
      </c>
      <c r="F77" s="6">
        <f>'住所別人口集計表を貼り付ける'!E85</f>
        <v>9</v>
      </c>
      <c r="G77" s="2">
        <f>'住所別人口集計表を貼り付ける'!H85</f>
        <v>3</v>
      </c>
      <c r="H77" s="10">
        <f>'住所別人口集計表を貼り付ける'!K85</f>
        <v>12</v>
      </c>
      <c r="I77" s="8">
        <f>'住所別人口集計表を貼り付ける'!F85</f>
        <v>141</v>
      </c>
      <c r="J77" s="2">
        <f>'住所別人口集計表を貼り付ける'!I85</f>
        <v>131</v>
      </c>
      <c r="K77" s="3">
        <f>'住所別人口集計表を貼り付ける'!L85</f>
        <v>272</v>
      </c>
      <c r="L77" s="6">
        <f>'住所別人口集計表を貼り付ける'!M85</f>
        <v>84</v>
      </c>
      <c r="M77" s="2">
        <f>'住所別人口集計表を貼り付ける'!N85</f>
        <v>10</v>
      </c>
      <c r="N77" s="2">
        <f>'住所別人口集計表を貼り付ける'!O85</f>
        <v>1</v>
      </c>
      <c r="O77" s="3">
        <f>'住所別人口集計表を貼り付ける'!P85</f>
        <v>95</v>
      </c>
    </row>
    <row r="78" spans="1:15" ht="13.5">
      <c r="A78" s="23" t="str">
        <f>'住所別人口集計表を貼り付ける'!B86</f>
        <v>大安町石榑東　　　　　　　　　　　　　　</v>
      </c>
      <c r="B78" s="24">
        <f>'住所別人口集計表を貼り付ける'!A86</f>
        <v>740</v>
      </c>
      <c r="C78" s="8">
        <f>'住所別人口集計表を貼り付ける'!D86</f>
        <v>1416</v>
      </c>
      <c r="D78" s="2">
        <f>'住所別人口集計表を貼り付ける'!G86</f>
        <v>1308</v>
      </c>
      <c r="E78" s="3">
        <f>'住所別人口集計表を貼り付ける'!J86</f>
        <v>2724</v>
      </c>
      <c r="F78" s="6">
        <f>'住所別人口集計表を貼り付ける'!E86</f>
        <v>54</v>
      </c>
      <c r="G78" s="2">
        <f>'住所別人口集計表を貼り付ける'!H86</f>
        <v>51</v>
      </c>
      <c r="H78" s="10">
        <f>'住所別人口集計表を貼り付ける'!K86</f>
        <v>105</v>
      </c>
      <c r="I78" s="8">
        <f>'住所別人口集計表を貼り付ける'!F86</f>
        <v>1470</v>
      </c>
      <c r="J78" s="2">
        <f>'住所別人口集計表を貼り付ける'!I86</f>
        <v>1359</v>
      </c>
      <c r="K78" s="3">
        <f>'住所別人口集計表を貼り付ける'!L86</f>
        <v>2829</v>
      </c>
      <c r="L78" s="6">
        <f>'住所別人口集計表を貼り付ける'!M86</f>
        <v>1074</v>
      </c>
      <c r="M78" s="2">
        <f>'住所別人口集計表を貼り付ける'!N86</f>
        <v>75</v>
      </c>
      <c r="N78" s="2">
        <f>'住所別人口集計表を貼り付ける'!O86</f>
        <v>9</v>
      </c>
      <c r="O78" s="3">
        <f>'住所別人口集計表を貼り付ける'!P86</f>
        <v>1158</v>
      </c>
    </row>
    <row r="79" spans="1:15" ht="13.5">
      <c r="A79" s="23" t="str">
        <f>'住所別人口集計表を貼り付ける'!B87</f>
        <v>大安町片　　　　　　　　　　　　　　　</v>
      </c>
      <c r="B79" s="24">
        <f>'住所別人口集計表を貼り付ける'!A87</f>
        <v>750</v>
      </c>
      <c r="C79" s="8">
        <f>'住所別人口集計表を貼り付ける'!D87</f>
        <v>209</v>
      </c>
      <c r="D79" s="2">
        <f>'住所別人口集計表を貼り付ける'!G87</f>
        <v>207</v>
      </c>
      <c r="E79" s="3">
        <f>'住所別人口集計表を貼り付ける'!J87</f>
        <v>416</v>
      </c>
      <c r="F79" s="6">
        <f>'住所別人口集計表を貼り付ける'!E87</f>
        <v>16</v>
      </c>
      <c r="G79" s="2">
        <f>'住所別人口集計表を貼り付ける'!H87</f>
        <v>8</v>
      </c>
      <c r="H79" s="10">
        <f>'住所別人口集計表を貼り付ける'!K87</f>
        <v>24</v>
      </c>
      <c r="I79" s="8">
        <f>'住所別人口集計表を貼り付ける'!F87</f>
        <v>225</v>
      </c>
      <c r="J79" s="2">
        <f>'住所別人口集計表を貼り付ける'!I87</f>
        <v>215</v>
      </c>
      <c r="K79" s="3">
        <f>'住所別人口集計表を貼り付ける'!L87</f>
        <v>440</v>
      </c>
      <c r="L79" s="6">
        <f>'住所別人口集計表を貼り付ける'!M87</f>
        <v>160</v>
      </c>
      <c r="M79" s="2">
        <f>'住所別人口集計表を貼り付ける'!N87</f>
        <v>19</v>
      </c>
      <c r="N79" s="2">
        <f>'住所別人口集計表を貼り付ける'!O87</f>
        <v>1</v>
      </c>
      <c r="O79" s="3">
        <f>'住所別人口集計表を貼り付ける'!P87</f>
        <v>180</v>
      </c>
    </row>
    <row r="80" spans="1:15" ht="13.5">
      <c r="A80" s="23" t="str">
        <f>'住所別人口集計表を貼り付ける'!B88</f>
        <v>大安町丹生川久下　　　　　　　　　　　　</v>
      </c>
      <c r="B80" s="24">
        <f>'住所別人口集計表を貼り付ける'!A88</f>
        <v>760</v>
      </c>
      <c r="C80" s="8">
        <f>'住所別人口集計表を貼り付ける'!D88</f>
        <v>319</v>
      </c>
      <c r="D80" s="2">
        <f>'住所別人口集計表を貼り付ける'!G88</f>
        <v>332</v>
      </c>
      <c r="E80" s="3">
        <f>'住所別人口集計表を貼り付ける'!J88</f>
        <v>651</v>
      </c>
      <c r="F80" s="6">
        <f>'住所別人口集計表を貼り付ける'!E88</f>
        <v>12</v>
      </c>
      <c r="G80" s="2">
        <f>'住所別人口集計表を貼り付ける'!H88</f>
        <v>4</v>
      </c>
      <c r="H80" s="10">
        <f>'住所別人口集計表を貼り付ける'!K88</f>
        <v>16</v>
      </c>
      <c r="I80" s="8">
        <f>'住所別人口集計表を貼り付ける'!F88</f>
        <v>331</v>
      </c>
      <c r="J80" s="2">
        <f>'住所別人口集計表を貼り付ける'!I88</f>
        <v>336</v>
      </c>
      <c r="K80" s="3">
        <f>'住所別人口集計表を貼り付ける'!L88</f>
        <v>667</v>
      </c>
      <c r="L80" s="6">
        <f>'住所別人口集計表を貼り付ける'!M88</f>
        <v>228</v>
      </c>
      <c r="M80" s="2">
        <f>'住所別人口集計表を貼り付ける'!N88</f>
        <v>12</v>
      </c>
      <c r="N80" s="2">
        <f>'住所別人口集計表を貼り付ける'!O88</f>
        <v>2</v>
      </c>
      <c r="O80" s="3">
        <f>'住所別人口集計表を貼り付ける'!P88</f>
        <v>242</v>
      </c>
    </row>
    <row r="81" spans="1:15" ht="13.5">
      <c r="A81" s="23" t="str">
        <f>'住所別人口集計表を貼り付ける'!B89</f>
        <v>大安町丹生川中　　　　　　　　　　　　　</v>
      </c>
      <c r="B81" s="24">
        <f>'住所別人口集計表を貼り付ける'!A89</f>
        <v>770</v>
      </c>
      <c r="C81" s="8">
        <f>'住所別人口集計表を貼り付ける'!D89</f>
        <v>248</v>
      </c>
      <c r="D81" s="2">
        <f>'住所別人口集計表を貼り付ける'!G89</f>
        <v>264</v>
      </c>
      <c r="E81" s="3">
        <f>'住所別人口集計表を貼り付ける'!J89</f>
        <v>512</v>
      </c>
      <c r="F81" s="6">
        <f>'住所別人口集計表を貼り付ける'!E89</f>
        <v>25</v>
      </c>
      <c r="G81" s="2">
        <f>'住所別人口集計表を貼り付ける'!H89</f>
        <v>21</v>
      </c>
      <c r="H81" s="10">
        <f>'住所別人口集計表を貼り付ける'!K89</f>
        <v>46</v>
      </c>
      <c r="I81" s="8">
        <f>'住所別人口集計表を貼り付ける'!F89</f>
        <v>273</v>
      </c>
      <c r="J81" s="2">
        <f>'住所別人口集計表を貼り付ける'!I89</f>
        <v>285</v>
      </c>
      <c r="K81" s="3">
        <f>'住所別人口集計表を貼り付ける'!L89</f>
        <v>558</v>
      </c>
      <c r="L81" s="6">
        <f>'住所別人口集計表を貼り付ける'!M89</f>
        <v>183</v>
      </c>
      <c r="M81" s="2">
        <f>'住所別人口集計表を貼り付ける'!N89</f>
        <v>16</v>
      </c>
      <c r="N81" s="2">
        <f>'住所別人口集計表を貼り付ける'!O89</f>
        <v>3</v>
      </c>
      <c r="O81" s="3">
        <f>'住所別人口集計表を貼り付ける'!P89</f>
        <v>202</v>
      </c>
    </row>
    <row r="82" spans="1:15" ht="13.5">
      <c r="A82" s="23" t="str">
        <f>'住所別人口集計表を貼り付ける'!B90</f>
        <v>大安町丹生川上　　　　　　　　　　　　　</v>
      </c>
      <c r="B82" s="24">
        <f>'住所別人口集計表を貼り付ける'!A90</f>
        <v>780</v>
      </c>
      <c r="C82" s="8">
        <f>'住所別人口集計表を貼り付ける'!D90</f>
        <v>149</v>
      </c>
      <c r="D82" s="2">
        <f>'住所別人口集計表を貼り付ける'!G90</f>
        <v>147</v>
      </c>
      <c r="E82" s="3">
        <f>'住所別人口集計表を貼り付ける'!J90</f>
        <v>296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151</v>
      </c>
      <c r="J82" s="2">
        <f>'住所別人口集計表を貼り付ける'!I90</f>
        <v>151</v>
      </c>
      <c r="K82" s="3">
        <f>'住所別人口集計表を貼り付ける'!L90</f>
        <v>302</v>
      </c>
      <c r="L82" s="6">
        <f>'住所別人口集計表を貼り付ける'!M90</f>
        <v>123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125</v>
      </c>
    </row>
    <row r="83" spans="1:15" ht="13.5">
      <c r="A83" s="23" t="str">
        <f>'住所別人口集計表を貼り付ける'!B91</f>
        <v>大安町大泉　　　　　　　　　　　　　　　</v>
      </c>
      <c r="B83" s="24">
        <f>'住所別人口集計表を貼り付ける'!A91</f>
        <v>790</v>
      </c>
      <c r="C83" s="8">
        <f>'住所別人口集計表を貼り付ける'!D91</f>
        <v>32</v>
      </c>
      <c r="D83" s="2">
        <f>'住所別人口集計表を貼り付ける'!G91</f>
        <v>27</v>
      </c>
      <c r="E83" s="3">
        <f>'住所別人口集計表を貼り付ける'!J91</f>
        <v>59</v>
      </c>
      <c r="F83" s="6">
        <f>'住所別人口集計表を貼り付ける'!E91</f>
        <v>1</v>
      </c>
      <c r="G83" s="2" t="str">
        <f>'住所別人口集計表を貼り付ける'!H91</f>
        <v>      </v>
      </c>
      <c r="H83" s="10">
        <f>'住所別人口集計表を貼り付ける'!K91</f>
        <v>1</v>
      </c>
      <c r="I83" s="8">
        <f>'住所別人口集計表を貼り付ける'!F91</f>
        <v>33</v>
      </c>
      <c r="J83" s="2">
        <f>'住所別人口集計表を貼り付ける'!I91</f>
        <v>27</v>
      </c>
      <c r="K83" s="3">
        <f>'住所別人口集計表を貼り付ける'!L91</f>
        <v>60</v>
      </c>
      <c r="L83" s="6">
        <f>'住所別人口集計表を貼り付ける'!M91</f>
        <v>30</v>
      </c>
      <c r="M83" s="2">
        <f>'住所別人口集計表を貼り付ける'!N91</f>
        <v>1</v>
      </c>
      <c r="N83" s="2" t="str">
        <f>'住所別人口集計表を貼り付ける'!O91</f>
        <v>      </v>
      </c>
      <c r="O83" s="3">
        <f>'住所別人口集計表を貼り付ける'!P91</f>
        <v>31</v>
      </c>
    </row>
    <row r="84" spans="1:15" ht="13.5">
      <c r="A84" s="23" t="str">
        <f>'住所別人口集計表を貼り付ける'!B92</f>
        <v>大安町中央ヶ丘一丁目　　　　　　　　　　</v>
      </c>
      <c r="B84" s="24">
        <f>'住所別人口集計表を貼り付ける'!A92</f>
        <v>800</v>
      </c>
      <c r="C84" s="8">
        <f>'住所別人口集計表を貼り付ける'!D92</f>
        <v>266</v>
      </c>
      <c r="D84" s="2">
        <f>'住所別人口集計表を貼り付ける'!G92</f>
        <v>289</v>
      </c>
      <c r="E84" s="3">
        <f>'住所別人口集計表を貼り付ける'!J92</f>
        <v>555</v>
      </c>
      <c r="F84" s="6">
        <f>'住所別人口集計表を貼り付ける'!E92</f>
        <v>12</v>
      </c>
      <c r="G84" s="2">
        <f>'住所別人口集計表を貼り付ける'!H92</f>
        <v>9</v>
      </c>
      <c r="H84" s="10">
        <f>'住所別人口集計表を貼り付ける'!K92</f>
        <v>21</v>
      </c>
      <c r="I84" s="8">
        <f>'住所別人口集計表を貼り付ける'!F92</f>
        <v>278</v>
      </c>
      <c r="J84" s="2">
        <f>'住所別人口集計表を貼り付ける'!I92</f>
        <v>298</v>
      </c>
      <c r="K84" s="3">
        <f>'住所別人口集計表を貼り付ける'!L92</f>
        <v>576</v>
      </c>
      <c r="L84" s="6">
        <f>'住所別人口集計表を貼り付ける'!M92</f>
        <v>191</v>
      </c>
      <c r="M84" s="2">
        <f>'住所別人口集計表を貼り付ける'!N92</f>
        <v>12</v>
      </c>
      <c r="N84" s="2" t="str">
        <f>'住所別人口集計表を貼り付ける'!O92</f>
        <v>      </v>
      </c>
      <c r="O84" s="3">
        <f>'住所別人口集計表を貼り付ける'!P92</f>
        <v>203</v>
      </c>
    </row>
    <row r="85" spans="1:15" ht="13.5">
      <c r="A85" s="23" t="str">
        <f>'住所別人口集計表を貼り付ける'!B93</f>
        <v>大安町中央ヶ丘二丁目　　　　　　　　　　</v>
      </c>
      <c r="B85" s="24">
        <f>'住所別人口集計表を貼り付ける'!A93</f>
        <v>810</v>
      </c>
      <c r="C85" s="8">
        <f>'住所別人口集計表を貼り付ける'!D93</f>
        <v>200</v>
      </c>
      <c r="D85" s="2">
        <f>'住所別人口集計表を貼り付ける'!G93</f>
        <v>185</v>
      </c>
      <c r="E85" s="3">
        <f>'住所別人口集計表を貼り付ける'!J93</f>
        <v>385</v>
      </c>
      <c r="F85" s="6">
        <f>'住所別人口集計表を貼り付ける'!E93</f>
        <v>4</v>
      </c>
      <c r="G85" s="2">
        <f>'住所別人口集計表を貼り付ける'!H93</f>
        <v>5</v>
      </c>
      <c r="H85" s="10">
        <f>'住所別人口集計表を貼り付ける'!K93</f>
        <v>9</v>
      </c>
      <c r="I85" s="8">
        <f>'住所別人口集計表を貼り付ける'!F93</f>
        <v>204</v>
      </c>
      <c r="J85" s="2">
        <f>'住所別人口集計表を貼り付ける'!I93</f>
        <v>190</v>
      </c>
      <c r="K85" s="3">
        <f>'住所別人口集計表を貼り付ける'!L93</f>
        <v>394</v>
      </c>
      <c r="L85" s="6">
        <f>'住所別人口集計表を貼り付ける'!M93</f>
        <v>139</v>
      </c>
      <c r="M85" s="2">
        <f>'住所別人口集計表を貼り付ける'!N93</f>
        <v>3</v>
      </c>
      <c r="N85" s="2">
        <f>'住所別人口集計表を貼り付ける'!O93</f>
        <v>2</v>
      </c>
      <c r="O85" s="3">
        <f>'住所別人口集計表を貼り付ける'!P93</f>
        <v>144</v>
      </c>
    </row>
    <row r="86" spans="1:15" ht="13.5">
      <c r="A86" s="23" t="str">
        <f>'住所別人口集計表を貼り付ける'!B94</f>
        <v>大安町中央ヶ丘三丁目　　　　　　　　　　</v>
      </c>
      <c r="B86" s="24">
        <f>'住所別人口集計表を貼り付ける'!A94</f>
        <v>820</v>
      </c>
      <c r="C86" s="8">
        <f>'住所別人口集計表を貼り付ける'!D94</f>
        <v>368</v>
      </c>
      <c r="D86" s="2">
        <f>'住所別人口集計表を貼り付ける'!G94</f>
        <v>374</v>
      </c>
      <c r="E86" s="3">
        <f>'住所別人口集計表を貼り付ける'!J94</f>
        <v>742</v>
      </c>
      <c r="F86" s="6">
        <f>'住所別人口集計表を貼り付ける'!E94</f>
        <v>12</v>
      </c>
      <c r="G86" s="2">
        <f>'住所別人口集計表を貼り付ける'!H94</f>
        <v>22</v>
      </c>
      <c r="H86" s="10">
        <f>'住所別人口集計表を貼り付ける'!K94</f>
        <v>34</v>
      </c>
      <c r="I86" s="8">
        <f>'住所別人口集計表を貼り付ける'!F94</f>
        <v>380</v>
      </c>
      <c r="J86" s="2">
        <f>'住所別人口集計表を貼り付ける'!I94</f>
        <v>396</v>
      </c>
      <c r="K86" s="3">
        <f>'住所別人口集計表を貼り付ける'!L94</f>
        <v>776</v>
      </c>
      <c r="L86" s="6">
        <f>'住所別人口集計表を貼り付ける'!M94</f>
        <v>244</v>
      </c>
      <c r="M86" s="2">
        <f>'住所別人口集計表を貼り付ける'!N94</f>
        <v>8</v>
      </c>
      <c r="N86" s="2">
        <f>'住所別人口集計表を貼り付ける'!O94</f>
        <v>4</v>
      </c>
      <c r="O86" s="3">
        <f>'住所別人口集計表を貼り付ける'!P94</f>
        <v>256</v>
      </c>
    </row>
    <row r="87" spans="1:15" ht="13.5">
      <c r="A87" s="23" t="str">
        <f>'住所別人口集計表を貼り付ける'!B95</f>
        <v>大安町東一色　　　　　　　　　　　　　　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</v>
      </c>
      <c r="B94" s="22">
        <f>'住所別人口集計表を貼り付ける'!A106</f>
        <v>900</v>
      </c>
      <c r="C94" s="12">
        <f>'住所別人口集計表を貼り付ける'!D106</f>
        <v>300</v>
      </c>
      <c r="D94" s="13">
        <f>'住所別人口集計表を貼り付ける'!G106</f>
        <v>309</v>
      </c>
      <c r="E94" s="14">
        <f>'住所別人口集計表を貼り付ける'!J106</f>
        <v>609</v>
      </c>
      <c r="F94" s="15">
        <f>'住所別人口集計表を貼り付ける'!E106</f>
        <v>11</v>
      </c>
      <c r="G94" s="13">
        <f>'住所別人口集計表を貼り付ける'!H106</f>
        <v>2</v>
      </c>
      <c r="H94" s="16">
        <f>'住所別人口集計表を貼り付ける'!K106</f>
        <v>13</v>
      </c>
      <c r="I94" s="12">
        <f>'住所別人口集計表を貼り付ける'!F106</f>
        <v>311</v>
      </c>
      <c r="J94" s="13">
        <f>'住所別人口集計表を貼り付ける'!I106</f>
        <v>311</v>
      </c>
      <c r="K94" s="14">
        <f>'住所別人口集計表を貼り付ける'!L106</f>
        <v>622</v>
      </c>
      <c r="L94" s="15">
        <f>'住所別人口集計表を貼り付ける'!M106</f>
        <v>217</v>
      </c>
      <c r="M94" s="13">
        <f>'住所別人口集計表を貼り付ける'!N106</f>
        <v>11</v>
      </c>
      <c r="N94" s="13">
        <f>'住所別人口集計表を貼り付ける'!O106</f>
        <v>1</v>
      </c>
      <c r="O94" s="14">
        <f>'住所別人口集計表を貼り付ける'!P106</f>
        <v>229</v>
      </c>
    </row>
    <row r="95" spans="1:15" ht="13.5">
      <c r="A95" s="23" t="str">
        <f>'住所別人口集計表を貼り付ける'!B107</f>
        <v>藤原町石川　　　　　　　　　　　　　　　</v>
      </c>
      <c r="B95" s="24">
        <f>'住所別人口集計表を貼り付ける'!A107</f>
        <v>910</v>
      </c>
      <c r="C95" s="8">
        <f>'住所別人口集計表を貼り付ける'!D107</f>
        <v>80</v>
      </c>
      <c r="D95" s="2">
        <f>'住所別人口集計表を貼り付ける'!G107</f>
        <v>87</v>
      </c>
      <c r="E95" s="3">
        <f>'住所別人口集計表を貼り付ける'!J107</f>
        <v>167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80</v>
      </c>
      <c r="J95" s="2">
        <f>'住所別人口集計表を貼り付ける'!I107</f>
        <v>88</v>
      </c>
      <c r="K95" s="3">
        <f>'住所別人口集計表を貼り付ける'!L107</f>
        <v>168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</v>
      </c>
      <c r="B96" s="24">
        <f>'住所別人口集計表を貼り付ける'!A108</f>
        <v>920</v>
      </c>
      <c r="C96" s="8">
        <f>'住所別人口集計表を貼り付ける'!D108</f>
        <v>101</v>
      </c>
      <c r="D96" s="2">
        <f>'住所別人口集計表を貼り付ける'!G108</f>
        <v>128</v>
      </c>
      <c r="E96" s="3">
        <f>'住所別人口集計表を貼り付ける'!J108</f>
        <v>229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101</v>
      </c>
      <c r="J96" s="2">
        <f>'住所別人口集計表を貼り付ける'!I108</f>
        <v>128</v>
      </c>
      <c r="K96" s="3">
        <f>'住所別人口集計表を貼り付ける'!L108</f>
        <v>229</v>
      </c>
      <c r="L96" s="6">
        <f>'住所別人口集計表を貼り付ける'!M108</f>
        <v>92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92</v>
      </c>
    </row>
    <row r="97" spans="1:15" ht="13.5">
      <c r="A97" s="23" t="str">
        <f>'住所別人口集計表を貼り付ける'!B109</f>
        <v>藤原町西野尻　　　　　　　　　　　　　　</v>
      </c>
      <c r="B97" s="24">
        <f>'住所別人口集計表を貼り付ける'!A109</f>
        <v>930</v>
      </c>
      <c r="C97" s="8">
        <f>'住所別人口集計表を貼り付ける'!D109</f>
        <v>160</v>
      </c>
      <c r="D97" s="2">
        <f>'住所別人口集計表を貼り付ける'!G109</f>
        <v>173</v>
      </c>
      <c r="E97" s="3">
        <f>'住所別人口集計表を貼り付ける'!J109</f>
        <v>333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160</v>
      </c>
      <c r="J97" s="2">
        <f>'住所別人口集計表を貼り付ける'!I109</f>
        <v>174</v>
      </c>
      <c r="K97" s="3">
        <f>'住所別人口集計表を貼り付ける'!L109</f>
        <v>334</v>
      </c>
      <c r="L97" s="6">
        <f>'住所別人口集計表を貼り付ける'!M109</f>
        <v>118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119</v>
      </c>
    </row>
    <row r="98" spans="1:15" ht="13.5">
      <c r="A98" s="23" t="str">
        <f>'住所別人口集計表を貼り付ける'!B110</f>
        <v>藤原町大貝戸　　　　　　　　　　　　　　</v>
      </c>
      <c r="B98" s="24">
        <f>'住所別人口集計表を貼り付ける'!A110</f>
        <v>940</v>
      </c>
      <c r="C98" s="8">
        <f>'住所別人口集計表を貼り付ける'!D110</f>
        <v>277</v>
      </c>
      <c r="D98" s="2">
        <f>'住所別人口集計表を貼り付ける'!G110</f>
        <v>295</v>
      </c>
      <c r="E98" s="3">
        <f>'住所別人口集計表を貼り付ける'!J110</f>
        <v>572</v>
      </c>
      <c r="F98" s="6" t="str">
        <f>'住所別人口集計表を貼り付ける'!E110</f>
        <v>      </v>
      </c>
      <c r="G98" s="2">
        <f>'住所別人口集計表を貼り付ける'!H110</f>
        <v>20</v>
      </c>
      <c r="H98" s="10">
        <f>'住所別人口集計表を貼り付ける'!K110</f>
        <v>20</v>
      </c>
      <c r="I98" s="8">
        <f>'住所別人口集計表を貼り付ける'!F110</f>
        <v>277</v>
      </c>
      <c r="J98" s="2">
        <f>'住所別人口集計表を貼り付ける'!I110</f>
        <v>315</v>
      </c>
      <c r="K98" s="3">
        <f>'住所別人口集計表を貼り付ける'!L110</f>
        <v>592</v>
      </c>
      <c r="L98" s="6">
        <f>'住所別人口集計表を貼り付ける'!M110</f>
        <v>202</v>
      </c>
      <c r="M98" s="2">
        <f>'住所別人口集計表を貼り付ける'!N110</f>
        <v>19</v>
      </c>
      <c r="N98" s="2">
        <f>'住所別人口集計表を貼り付ける'!O110</f>
        <v>1</v>
      </c>
      <c r="O98" s="3">
        <f>'住所別人口集計表を貼り付ける'!P110</f>
        <v>222</v>
      </c>
    </row>
    <row r="99" spans="1:15" ht="13.5">
      <c r="A99" s="23" t="str">
        <f>'住所別人口集計表を貼り付ける'!B111</f>
        <v>藤原町坂本　　　　　　　　　　　　　　　</v>
      </c>
      <c r="B99" s="24">
        <f>'住所別人口集計表を貼り付ける'!A111</f>
        <v>950</v>
      </c>
      <c r="C99" s="8">
        <f>'住所別人口集計表を貼り付ける'!D111</f>
        <v>176</v>
      </c>
      <c r="D99" s="2">
        <f>'住所別人口集計表を貼り付ける'!G111</f>
        <v>214</v>
      </c>
      <c r="E99" s="3">
        <f>'住所別人口集計表を貼り付ける'!J111</f>
        <v>390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176</v>
      </c>
      <c r="J99" s="2">
        <f>'住所別人口集計表を貼り付ける'!I111</f>
        <v>214</v>
      </c>
      <c r="K99" s="3">
        <f>'住所別人口集計表を貼り付ける'!L111</f>
        <v>390</v>
      </c>
      <c r="L99" s="6">
        <f>'住所別人口集計表を貼り付ける'!M111</f>
        <v>155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155</v>
      </c>
    </row>
    <row r="100" spans="1:15" ht="13.5">
      <c r="A100" s="23" t="str">
        <f>'住所別人口集計表を貼り付ける'!B112</f>
        <v>藤原町山口　　　　　　　　　　　　　　　</v>
      </c>
      <c r="B100" s="24">
        <f>'住所別人口集計表を貼り付ける'!A112</f>
        <v>960</v>
      </c>
      <c r="C100" s="8">
        <f>'住所別人口集計表を貼り付ける'!D112</f>
        <v>271</v>
      </c>
      <c r="D100" s="2">
        <f>'住所別人口集計表を貼り付ける'!G112</f>
        <v>282</v>
      </c>
      <c r="E100" s="3">
        <f>'住所別人口集計表を貼り付ける'!J112</f>
        <v>553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271</v>
      </c>
      <c r="J100" s="2">
        <f>'住所別人口集計表を貼り付ける'!I112</f>
        <v>282</v>
      </c>
      <c r="K100" s="3">
        <f>'住所別人口集計表を貼り付ける'!L112</f>
        <v>553</v>
      </c>
      <c r="L100" s="6">
        <f>'住所別人口集計表を貼り付ける'!M112</f>
        <v>183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183</v>
      </c>
    </row>
    <row r="101" spans="1:15" ht="13.5">
      <c r="A101" s="23" t="str">
        <f>'住所別人口集計表を貼り付ける'!B113</f>
        <v>藤原町本郷　　　　　　　　　　　　　　　</v>
      </c>
      <c r="B101" s="24">
        <f>'住所別人口集計表を貼り付ける'!A113</f>
        <v>970</v>
      </c>
      <c r="C101" s="8">
        <f>'住所別人口集計表を貼り付ける'!D113</f>
        <v>255</v>
      </c>
      <c r="D101" s="2">
        <f>'住所別人口集計表を貼り付ける'!G113</f>
        <v>276</v>
      </c>
      <c r="E101" s="3">
        <f>'住所別人口集計表を貼り付ける'!J113</f>
        <v>531</v>
      </c>
      <c r="F101" s="6">
        <f>'住所別人口集計表を貼り付ける'!E113</f>
        <v>4</v>
      </c>
      <c r="G101" s="2">
        <f>'住所別人口集計表を貼り付ける'!H113</f>
        <v>4</v>
      </c>
      <c r="H101" s="10">
        <f>'住所別人口集計表を貼り付ける'!K113</f>
        <v>8</v>
      </c>
      <c r="I101" s="8">
        <f>'住所別人口集計表を貼り付ける'!F113</f>
        <v>259</v>
      </c>
      <c r="J101" s="2">
        <f>'住所別人口集計表を貼り付ける'!I113</f>
        <v>280</v>
      </c>
      <c r="K101" s="3">
        <f>'住所別人口集計表を貼り付ける'!L113</f>
        <v>539</v>
      </c>
      <c r="L101" s="6">
        <f>'住所別人口集計表を貼り付ける'!M113</f>
        <v>180</v>
      </c>
      <c r="M101" s="2">
        <f>'住所別人口集計表を貼り付ける'!N113</f>
        <v>4</v>
      </c>
      <c r="N101" s="2">
        <f>'住所別人口集計表を貼り付ける'!O113</f>
        <v>1</v>
      </c>
      <c r="O101" s="3">
        <f>'住所別人口集計表を貼り付ける'!P113</f>
        <v>185</v>
      </c>
    </row>
    <row r="102" spans="1:15" ht="13.5">
      <c r="A102" s="23" t="str">
        <f>'住所別人口集計表を貼り付ける'!B114</f>
        <v>藤原町市場　　　　　　　　　　　　　　　</v>
      </c>
      <c r="B102" s="24">
        <f>'住所別人口集計表を貼り付ける'!A114</f>
        <v>980</v>
      </c>
      <c r="C102" s="8">
        <f>'住所別人口集計表を貼り付ける'!D114</f>
        <v>267</v>
      </c>
      <c r="D102" s="2">
        <f>'住所別人口集計表を貼り付ける'!G114</f>
        <v>217</v>
      </c>
      <c r="E102" s="3">
        <f>'住所別人口集計表を貼り付ける'!J114</f>
        <v>484</v>
      </c>
      <c r="F102" s="6">
        <f>'住所別人口集計表を貼り付ける'!E114</f>
        <v>15</v>
      </c>
      <c r="G102" s="2">
        <f>'住所別人口集計表を貼り付ける'!H114</f>
        <v>9</v>
      </c>
      <c r="H102" s="10">
        <f>'住所別人口集計表を貼り付ける'!K114</f>
        <v>24</v>
      </c>
      <c r="I102" s="8">
        <f>'住所別人口集計表を貼り付ける'!F114</f>
        <v>282</v>
      </c>
      <c r="J102" s="2">
        <f>'住所別人口集計表を貼り付ける'!I114</f>
        <v>226</v>
      </c>
      <c r="K102" s="3">
        <f>'住所別人口集計表を貼り付ける'!L114</f>
        <v>508</v>
      </c>
      <c r="L102" s="6">
        <f>'住所別人口集計表を貼り付ける'!M114</f>
        <v>189</v>
      </c>
      <c r="M102" s="2">
        <f>'住所別人口集計表を貼り付ける'!N114</f>
        <v>14</v>
      </c>
      <c r="N102" s="2">
        <f>'住所別人口集計表を貼り付ける'!O114</f>
        <v>4</v>
      </c>
      <c r="O102" s="3">
        <f>'住所別人口集計表を貼り付ける'!P114</f>
        <v>207</v>
      </c>
    </row>
    <row r="103" spans="1:15" ht="13.5">
      <c r="A103" s="23" t="str">
        <f>'住所別人口集計表を貼り付ける'!B115</f>
        <v>藤原町志礼石新田　　　　　　　　　　　　</v>
      </c>
      <c r="B103" s="24">
        <f>'住所別人口集計表を貼り付ける'!A115</f>
        <v>990</v>
      </c>
      <c r="C103" s="8">
        <f>'住所別人口集計表を貼り付ける'!D115</f>
        <v>46</v>
      </c>
      <c r="D103" s="2">
        <f>'住所別人口集計表を貼り付ける'!G115</f>
        <v>57</v>
      </c>
      <c r="E103" s="3">
        <f>'住所別人口集計表を貼り付ける'!J115</f>
        <v>103</v>
      </c>
      <c r="F103" s="6">
        <f>'住所別人口集計表を貼り付ける'!E115</f>
        <v>6</v>
      </c>
      <c r="G103" s="2">
        <f>'住所別人口集計表を貼り付ける'!H115</f>
        <v>2</v>
      </c>
      <c r="H103" s="10">
        <f>'住所別人口集計表を貼り付ける'!K115</f>
        <v>8</v>
      </c>
      <c r="I103" s="8">
        <f>'住所別人口集計表を貼り付ける'!F115</f>
        <v>52</v>
      </c>
      <c r="J103" s="2">
        <f>'住所別人口集計表を貼り付ける'!I115</f>
        <v>59</v>
      </c>
      <c r="K103" s="3">
        <f>'住所別人口集計表を貼り付ける'!L115</f>
        <v>111</v>
      </c>
      <c r="L103" s="6">
        <f>'住所別人口集計表を貼り付ける'!M115</f>
        <v>36</v>
      </c>
      <c r="M103" s="2">
        <f>'住所別人口集計表を貼り付ける'!N115</f>
        <v>7</v>
      </c>
      <c r="N103" s="2">
        <f>'住所別人口集計表を貼り付ける'!O115</f>
        <v>1</v>
      </c>
      <c r="O103" s="3">
        <f>'住所別人口集計表を貼り付ける'!P115</f>
        <v>44</v>
      </c>
    </row>
    <row r="104" spans="1:15" ht="13.5">
      <c r="A104" s="23" t="str">
        <f>'住所別人口集計表を貼り付ける'!B116</f>
        <v>藤原町篠立　　　　　　　　　　　　　　　</v>
      </c>
      <c r="B104" s="24">
        <f>'住所別人口集計表を貼り付ける'!A116</f>
        <v>1000</v>
      </c>
      <c r="C104" s="8">
        <f>'住所別人口集計表を貼り付ける'!D116</f>
        <v>198</v>
      </c>
      <c r="D104" s="2">
        <f>'住所別人口集計表を貼り付ける'!G116</f>
        <v>213</v>
      </c>
      <c r="E104" s="3">
        <f>'住所別人口集計表を貼り付ける'!J116</f>
        <v>411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199</v>
      </c>
      <c r="J104" s="2">
        <f>'住所別人口集計表を貼り付ける'!I116</f>
        <v>215</v>
      </c>
      <c r="K104" s="3">
        <f>'住所別人口集計表を貼り付ける'!L116</f>
        <v>414</v>
      </c>
      <c r="L104" s="6">
        <f>'住所別人口集計表を貼り付ける'!M116</f>
        <v>155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156</v>
      </c>
    </row>
    <row r="105" spans="1:15" ht="13.5">
      <c r="A105" s="23" t="str">
        <f>'住所別人口集計表を貼り付ける'!B117</f>
        <v>藤原町古田　　　　　　　　　　　　　　　</v>
      </c>
      <c r="B105" s="24">
        <f>'住所別人口集計表を貼り付ける'!A117</f>
        <v>1010</v>
      </c>
      <c r="C105" s="8">
        <f>'住所別人口集計表を貼り付ける'!D117</f>
        <v>76</v>
      </c>
      <c r="D105" s="2">
        <f>'住所別人口集計表を貼り付ける'!G117</f>
        <v>89</v>
      </c>
      <c r="E105" s="3">
        <f>'住所別人口集計表を貼り付ける'!J117</f>
        <v>165</v>
      </c>
      <c r="F105" s="6">
        <f>'住所別人口集計表を貼り付ける'!E117</f>
        <v>3</v>
      </c>
      <c r="G105" s="2" t="str">
        <f>'住所別人口集計表を貼り付ける'!H117</f>
        <v>      </v>
      </c>
      <c r="H105" s="10">
        <f>'住所別人口集計表を貼り付ける'!K117</f>
        <v>3</v>
      </c>
      <c r="I105" s="8">
        <f>'住所別人口集計表を貼り付ける'!F117</f>
        <v>79</v>
      </c>
      <c r="J105" s="2">
        <f>'住所別人口集計表を貼り付ける'!I117</f>
        <v>89</v>
      </c>
      <c r="K105" s="3">
        <f>'住所別人口集計表を貼り付ける'!L117</f>
        <v>168</v>
      </c>
      <c r="L105" s="6">
        <f>'住所別人口集計表を貼り付ける'!M117</f>
        <v>69</v>
      </c>
      <c r="M105" s="2">
        <f>'住所別人口集計表を貼り付ける'!N117</f>
        <v>3</v>
      </c>
      <c r="N105" s="2" t="str">
        <f>'住所別人口集計表を貼り付ける'!O117</f>
        <v>      </v>
      </c>
      <c r="O105" s="3">
        <f>'住所別人口集計表を貼り付ける'!P117</f>
        <v>72</v>
      </c>
    </row>
    <row r="106" spans="1:15" ht="13.5">
      <c r="A106" s="23" t="str">
        <f>'住所別人口集計表を貼り付ける'!B118</f>
        <v>藤原町鼎　　　　　　　　　　　　　　　　</v>
      </c>
      <c r="B106" s="24">
        <f>'住所別人口集計表を貼り付ける'!A118</f>
        <v>1020</v>
      </c>
      <c r="C106" s="8">
        <f>'住所別人口集計表を貼り付ける'!D118</f>
        <v>73</v>
      </c>
      <c r="D106" s="2">
        <f>'住所別人口集計表を貼り付ける'!G118</f>
        <v>111</v>
      </c>
      <c r="E106" s="3">
        <f>'住所別人口集計表を貼り付ける'!J118</f>
        <v>184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73</v>
      </c>
      <c r="J106" s="2">
        <f>'住所別人口集計表を貼り付ける'!I118</f>
        <v>112</v>
      </c>
      <c r="K106" s="3">
        <f>'住所別人口集計表を貼り付ける'!L118</f>
        <v>185</v>
      </c>
      <c r="L106" s="6">
        <f>'住所別人口集計表を貼り付ける'!M118</f>
        <v>106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107</v>
      </c>
    </row>
    <row r="107" spans="1:15" ht="13.5">
      <c r="A107" s="23" t="str">
        <f>'住所別人口集計表を貼り付ける'!B119</f>
        <v>藤原町上之山田　　　　　　　　　　　　　</v>
      </c>
      <c r="B107" s="24">
        <f>'住所別人口集計表を貼り付ける'!A119</f>
        <v>1030</v>
      </c>
      <c r="C107" s="8">
        <f>'住所別人口集計表を貼り付ける'!D119</f>
        <v>118</v>
      </c>
      <c r="D107" s="2">
        <f>'住所別人口集計表を貼り付ける'!G119</f>
        <v>137</v>
      </c>
      <c r="E107" s="3">
        <f>'住所別人口集計表を貼り付ける'!J119</f>
        <v>255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118</v>
      </c>
      <c r="J107" s="2">
        <f>'住所別人口集計表を貼り付ける'!I119</f>
        <v>137</v>
      </c>
      <c r="K107" s="3">
        <f>'住所別人口集計表を貼り付ける'!L119</f>
        <v>255</v>
      </c>
      <c r="L107" s="6">
        <f>'住所別人口集計表を貼り付ける'!M119</f>
        <v>115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115</v>
      </c>
    </row>
    <row r="108" spans="1:15" ht="13.5">
      <c r="A108" s="23" t="str">
        <f>'住所別人口集計表を貼り付ける'!B120</f>
        <v>藤原町上相場　　　　　　　　　　　　　　</v>
      </c>
      <c r="B108" s="24">
        <f>'住所別人口集計表を貼り付ける'!A120</f>
        <v>1040</v>
      </c>
      <c r="C108" s="8">
        <f>'住所別人口集計表を貼り付ける'!D120</f>
        <v>161</v>
      </c>
      <c r="D108" s="2">
        <f>'住所別人口集計表を貼り付ける'!G120</f>
        <v>183</v>
      </c>
      <c r="E108" s="3">
        <f>'住所別人口集計表を貼り付ける'!J120</f>
        <v>344</v>
      </c>
      <c r="F108" s="6">
        <f>'住所別人口集計表を貼り付ける'!E120</f>
        <v>3</v>
      </c>
      <c r="G108" s="2" t="str">
        <f>'住所別人口集計表を貼り付ける'!H120</f>
        <v>      </v>
      </c>
      <c r="H108" s="10">
        <f>'住所別人口集計表を貼り付ける'!K120</f>
        <v>3</v>
      </c>
      <c r="I108" s="8">
        <f>'住所別人口集計表を貼り付ける'!F120</f>
        <v>164</v>
      </c>
      <c r="J108" s="2">
        <f>'住所別人口集計表を貼り付ける'!I120</f>
        <v>183</v>
      </c>
      <c r="K108" s="3">
        <f>'住所別人口集計表を貼り付ける'!L120</f>
        <v>347</v>
      </c>
      <c r="L108" s="6">
        <f>'住所別人口集計表を貼り付ける'!M120</f>
        <v>119</v>
      </c>
      <c r="M108" s="2">
        <f>'住所別人口集計表を貼り付ける'!N120</f>
        <v>3</v>
      </c>
      <c r="N108" s="2" t="str">
        <f>'住所別人口集計表を貼り付ける'!O120</f>
        <v>      </v>
      </c>
      <c r="O108" s="3">
        <f>'住所別人口集計表を貼り付ける'!P120</f>
        <v>122</v>
      </c>
    </row>
    <row r="109" spans="1:15" ht="13.5">
      <c r="A109" s="23" t="str">
        <f>'住所別人口集計表を貼り付ける'!B121</f>
        <v>藤原町長尾　　　　　　　　　　　　　　　</v>
      </c>
      <c r="B109" s="24">
        <f>'住所別人口集計表を貼り付ける'!A121</f>
        <v>1050</v>
      </c>
      <c r="C109" s="8">
        <f>'住所別人口集計表を貼り付ける'!D121</f>
        <v>72</v>
      </c>
      <c r="D109" s="2">
        <f>'住所別人口集計表を貼り付ける'!G121</f>
        <v>77</v>
      </c>
      <c r="E109" s="3">
        <f>'住所別人口集計表を貼り付ける'!J121</f>
        <v>149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72</v>
      </c>
      <c r="J109" s="2">
        <f>'住所別人口集計表を貼り付ける'!I121</f>
        <v>77</v>
      </c>
      <c r="K109" s="3">
        <f>'住所別人口集計表を貼り付ける'!L121</f>
        <v>149</v>
      </c>
      <c r="L109" s="6">
        <f>'住所別人口集計表を貼り付ける'!M121</f>
        <v>49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49</v>
      </c>
    </row>
    <row r="110" spans="1:15" ht="13.5">
      <c r="A110" s="23" t="str">
        <f>'住所別人口集計表を貼り付ける'!B122</f>
        <v>藤原町日内　　　　　　　　　　　　　　　</v>
      </c>
      <c r="B110" s="24">
        <f>'住所別人口集計表を貼り付ける'!A122</f>
        <v>1060</v>
      </c>
      <c r="C110" s="8">
        <f>'住所別人口集計表を貼り付ける'!D122</f>
        <v>84</v>
      </c>
      <c r="D110" s="2">
        <f>'住所別人口集計表を貼り付ける'!G122</f>
        <v>84</v>
      </c>
      <c r="E110" s="3">
        <f>'住所別人口集計表を貼り付ける'!J122</f>
        <v>168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84</v>
      </c>
      <c r="J110" s="2">
        <f>'住所別人口集計表を貼り付ける'!I122</f>
        <v>84</v>
      </c>
      <c r="K110" s="3">
        <f>'住所別人口集計表を貼り付ける'!L122</f>
        <v>168</v>
      </c>
      <c r="L110" s="6">
        <f>'住所別人口集計表を貼り付ける'!M122</f>
        <v>60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60</v>
      </c>
    </row>
    <row r="111" spans="1:15" ht="13.5">
      <c r="A111" s="23" t="str">
        <f>'住所別人口集計表を貼り付ける'!B123</f>
        <v>藤原町下相場　　　　　　　　　　　　　　</v>
      </c>
      <c r="B111" s="24">
        <f>'住所別人口集計表を貼り付ける'!A123</f>
        <v>1070</v>
      </c>
      <c r="C111" s="8">
        <f>'住所別人口集計表を貼り付ける'!D123</f>
        <v>35</v>
      </c>
      <c r="D111" s="2">
        <f>'住所別人口集計表を貼り付ける'!G123</f>
        <v>41</v>
      </c>
      <c r="E111" s="3">
        <f>'住所別人口集計表を貼り付ける'!J123</f>
        <v>76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35</v>
      </c>
      <c r="J111" s="2">
        <f>'住所別人口集計表を貼り付ける'!I123</f>
        <v>41</v>
      </c>
      <c r="K111" s="3">
        <f>'住所別人口集計表を貼り付ける'!L123</f>
        <v>76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</v>
      </c>
      <c r="B112" s="24">
        <f>'住所別人口集計表を貼り付ける'!A124</f>
        <v>1080</v>
      </c>
      <c r="C112" s="8">
        <f>'住所別人口集計表を貼り付ける'!D124</f>
        <v>188</v>
      </c>
      <c r="D112" s="2">
        <f>'住所別人口集計表を貼り付ける'!G124</f>
        <v>212</v>
      </c>
      <c r="E112" s="3">
        <f>'住所別人口集計表を貼り付ける'!J124</f>
        <v>400</v>
      </c>
      <c r="F112" s="6">
        <f>'住所別人口集計表を貼り付ける'!E124</f>
        <v>13</v>
      </c>
      <c r="G112" s="2" t="str">
        <f>'住所別人口集計表を貼り付ける'!H124</f>
        <v>      </v>
      </c>
      <c r="H112" s="10">
        <f>'住所別人口集計表を貼り付ける'!K124</f>
        <v>13</v>
      </c>
      <c r="I112" s="8">
        <f>'住所別人口集計表を貼り付ける'!F124</f>
        <v>201</v>
      </c>
      <c r="J112" s="2">
        <f>'住所別人口集計表を貼り付ける'!I124</f>
        <v>212</v>
      </c>
      <c r="K112" s="3">
        <f>'住所別人口集計表を貼り付ける'!L124</f>
        <v>413</v>
      </c>
      <c r="L112" s="6">
        <f>'住所別人口集計表を貼り付ける'!M124</f>
        <v>136</v>
      </c>
      <c r="M112" s="2">
        <f>'住所別人口集計表を貼り付ける'!N124</f>
        <v>13</v>
      </c>
      <c r="N112" s="2" t="str">
        <f>'住所別人口集計表を貼り付ける'!O124</f>
        <v>      </v>
      </c>
      <c r="O112" s="3">
        <f>'住所別人口集計表を貼り付ける'!P124</f>
        <v>149</v>
      </c>
    </row>
    <row r="113" spans="1:15" ht="13.5">
      <c r="A113" s="23" t="str">
        <f>'住所別人口集計表を貼り付ける'!B125</f>
        <v>藤原町別名　　　　　　　　　　　　　　　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36</v>
      </c>
      <c r="H116" s="11">
        <f>'住所別人口集計表を貼り付ける'!K128</f>
        <v>36</v>
      </c>
      <c r="I116" s="9" t="str">
        <f>'住所別人口集計表を貼り付ける'!F128</f>
        <v>      </v>
      </c>
      <c r="J116" s="4">
        <f>'住所別人口集計表を貼り付ける'!I128</f>
        <v>36</v>
      </c>
      <c r="K116" s="5">
        <f>'住所別人口集計表を貼り付ける'!L128</f>
        <v>36</v>
      </c>
      <c r="L116" s="7" t="str">
        <f>'住所別人口集計表を貼り付ける'!M128</f>
        <v>      </v>
      </c>
      <c r="M116" s="4">
        <f>'住所別人口集計表を貼り付ける'!N128</f>
        <v>36</v>
      </c>
      <c r="N116" s="4" t="str">
        <f>'住所別人口集計表を貼り付ける'!O128</f>
        <v>      </v>
      </c>
      <c r="O116" s="5">
        <f>'住所別人口集計表を貼り付ける'!P128</f>
        <v>36</v>
      </c>
    </row>
    <row r="117" spans="1:15" ht="14.25" thickBot="1">
      <c r="A117" s="30" t="str">
        <f>'住所別人口集計表を貼り付ける'!B257</f>
        <v>合　　計　　　　　　　　　　　　　　　　</v>
      </c>
      <c r="B117" s="31" t="str">
        <f>'住所別人口集計表を貼り付ける'!A257</f>
        <v>     </v>
      </c>
      <c r="C117" s="32">
        <f>'住所別人口集計表を貼り付ける'!D257</f>
        <v>22059</v>
      </c>
      <c r="D117" s="33">
        <f>'住所別人口集計表を貼り付ける'!G257</f>
        <v>21669</v>
      </c>
      <c r="E117" s="34">
        <f>'住所別人口集計表を貼り付ける'!J257</f>
        <v>43728</v>
      </c>
      <c r="F117" s="35">
        <f>'住所別人口集計表を貼り付ける'!E257</f>
        <v>1084</v>
      </c>
      <c r="G117" s="33">
        <f>'住所別人口集計表を貼り付ける'!H257</f>
        <v>784</v>
      </c>
      <c r="H117" s="36">
        <f>'住所別人口集計表を貼り付ける'!K257</f>
        <v>1868</v>
      </c>
      <c r="I117" s="32">
        <f>'住所別人口集計表を貼り付ける'!F257</f>
        <v>23143</v>
      </c>
      <c r="J117" s="33">
        <f>'住所別人口集計表を貼り付ける'!I257</f>
        <v>22453</v>
      </c>
      <c r="K117" s="34">
        <f>'住所別人口集計表を貼り付ける'!L257</f>
        <v>45596</v>
      </c>
      <c r="L117" s="35">
        <f>'住所別人口集計表を貼り付ける'!M257</f>
        <v>16710</v>
      </c>
      <c r="M117" s="33">
        <f>'住所別人口集計表を貼り付ける'!N257</f>
        <v>1172</v>
      </c>
      <c r="N117" s="33">
        <f>'住所別人口集計表を貼り付ける'!O257</f>
        <v>123</v>
      </c>
      <c r="O117" s="34">
        <f>'住所別人口集計表を貼り付ける'!P257</f>
        <v>18005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Administrator</cp:lastModifiedBy>
  <cp:lastPrinted>2017-11-02T07:07:20Z</cp:lastPrinted>
  <dcterms:created xsi:type="dcterms:W3CDTF">2013-10-16T12:09:55Z</dcterms:created>
  <dcterms:modified xsi:type="dcterms:W3CDTF">2018-12-03T03:25:59Z</dcterms:modified>
  <cp:category/>
  <cp:version/>
  <cp:contentType/>
  <cp:contentStatus/>
</cp:coreProperties>
</file>